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80" yWindow="45" windowWidth="15390" windowHeight="8715"/>
  </bookViews>
  <sheets>
    <sheet name="List2" sheetId="2" r:id="rId1"/>
  </sheets>
  <calcPr calcId="145621"/>
</workbook>
</file>

<file path=xl/calcChain.xml><?xml version="1.0" encoding="utf-8"?>
<calcChain xmlns="http://schemas.openxmlformats.org/spreadsheetml/2006/main">
  <c r="A375" i="2" l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74" i="2"/>
  <c r="A373" i="2"/>
  <c r="A363" i="2"/>
  <c r="A364" i="2" s="1"/>
  <c r="A365" i="2" s="1"/>
  <c r="A366" i="2" s="1"/>
  <c r="A367" i="2" s="1"/>
  <c r="A368" i="2" s="1"/>
  <c r="A369" i="2" s="1"/>
  <c r="A362" i="2"/>
  <c r="A351" i="2"/>
  <c r="A352" i="2" s="1"/>
  <c r="A353" i="2" s="1"/>
  <c r="A354" i="2" s="1"/>
  <c r="A355" i="2" s="1"/>
  <c r="A356" i="2" s="1"/>
  <c r="A357" i="2" s="1"/>
  <c r="A358" i="2" s="1"/>
  <c r="A350" i="2"/>
  <c r="A328" i="2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27" i="2"/>
  <c r="A297" i="2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296" i="2"/>
  <c r="A295" i="2"/>
  <c r="A281" i="2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80" i="2"/>
  <c r="A263" i="2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62" i="2"/>
  <c r="A248" i="2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47" i="2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2" i="2"/>
  <c r="A231" i="2"/>
  <c r="A207" i="2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06" i="2"/>
  <c r="A197" i="2"/>
  <c r="A198" i="2" s="1"/>
  <c r="A199" i="2" s="1"/>
  <c r="A200" i="2" s="1"/>
  <c r="A201" i="2" s="1"/>
  <c r="A202" i="2" s="1"/>
  <c r="A196" i="2"/>
  <c r="A175" i="2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74" i="2"/>
  <c r="A165" i="2"/>
  <c r="A166" i="2" s="1"/>
  <c r="A167" i="2" s="1"/>
  <c r="A168" i="2" s="1"/>
  <c r="A169" i="2" s="1"/>
  <c r="A170" i="2" s="1"/>
  <c r="A164" i="2"/>
  <c r="A155" i="2"/>
  <c r="A156" i="2" s="1"/>
  <c r="A157" i="2" s="1"/>
  <c r="A158" i="2" s="1"/>
  <c r="A159" i="2" s="1"/>
  <c r="A160" i="2" s="1"/>
  <c r="A154" i="2"/>
  <c r="A148" i="2"/>
  <c r="A149" i="2" s="1"/>
  <c r="A150" i="2" s="1"/>
  <c r="A147" i="2"/>
  <c r="A146" i="2"/>
  <c r="A121" i="2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20" i="2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87" i="2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65" i="2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36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22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8" i="2"/>
  <c r="E300" i="2" l="1"/>
  <c r="E321" i="2"/>
  <c r="E377" i="2" l="1"/>
  <c r="E389" i="2"/>
  <c r="E332" i="2" l="1"/>
  <c r="E338" i="2"/>
  <c r="E279" i="2"/>
  <c r="E280" i="2"/>
  <c r="E147" i="2" l="1"/>
  <c r="E149" i="2"/>
  <c r="E148" i="2"/>
  <c r="E150" i="2"/>
  <c r="E100" i="2"/>
  <c r="E115" i="2"/>
  <c r="E99" i="2"/>
  <c r="E98" i="2"/>
  <c r="E97" i="2"/>
  <c r="E96" i="2"/>
  <c r="E95" i="2"/>
  <c r="E94" i="2"/>
  <c r="E93" i="2"/>
  <c r="E92" i="2"/>
  <c r="E91" i="2"/>
  <c r="E90" i="2"/>
  <c r="E89" i="2"/>
  <c r="E88" i="2"/>
  <c r="E103" i="2"/>
  <c r="E351" i="2"/>
  <c r="E349" i="2"/>
  <c r="E331" i="2" l="1"/>
  <c r="E336" i="2"/>
  <c r="E326" i="2"/>
  <c r="E101" i="2"/>
  <c r="E110" i="2"/>
  <c r="E136" i="2"/>
  <c r="E7" i="2" l="1"/>
  <c r="E211" i="2" l="1"/>
  <c r="E37" i="2"/>
  <c r="E173" i="2" l="1"/>
  <c r="E177" i="2"/>
  <c r="E234" i="2" l="1"/>
  <c r="E248" i="2"/>
  <c r="E253" i="2"/>
  <c r="E254" i="2"/>
  <c r="E236" i="2"/>
  <c r="E247" i="2"/>
  <c r="E200" i="2"/>
  <c r="E28" i="2" l="1"/>
  <c r="E309" i="2"/>
  <c r="E15" i="2"/>
  <c r="E69" i="2"/>
  <c r="E387" i="2"/>
  <c r="E385" i="2"/>
  <c r="E383" i="2"/>
  <c r="E381" i="2"/>
  <c r="E380" i="2"/>
  <c r="E375" i="2"/>
  <c r="E372" i="2"/>
  <c r="E378" i="2"/>
  <c r="E376" i="2"/>
  <c r="E384" i="2"/>
  <c r="E388" i="2"/>
  <c r="E386" i="2"/>
  <c r="E382" i="2"/>
  <c r="E379" i="2"/>
  <c r="E374" i="2"/>
  <c r="E373" i="2"/>
  <c r="E369" i="2"/>
  <c r="E363" i="2"/>
  <c r="E361" i="2"/>
  <c r="E367" i="2"/>
  <c r="E368" i="2"/>
  <c r="E365" i="2"/>
  <c r="E366" i="2"/>
  <c r="E364" i="2"/>
  <c r="E362" i="2"/>
  <c r="E354" i="2"/>
  <c r="E355" i="2"/>
  <c r="E357" i="2"/>
  <c r="E356" i="2"/>
  <c r="E353" i="2"/>
  <c r="E352" i="2"/>
  <c r="E350" i="2"/>
  <c r="E358" i="2"/>
  <c r="E343" i="2"/>
  <c r="E346" i="2"/>
  <c r="E345" i="2"/>
  <c r="E344" i="2"/>
  <c r="E330" i="2"/>
  <c r="E327" i="2"/>
  <c r="E333" i="2"/>
  <c r="E334" i="2"/>
  <c r="E337" i="2"/>
  <c r="E340" i="2"/>
  <c r="E339" i="2"/>
  <c r="E335" i="2"/>
  <c r="E329" i="2"/>
  <c r="E328" i="2"/>
  <c r="E308" i="2"/>
  <c r="E305" i="2"/>
  <c r="E314" i="2"/>
  <c r="E319" i="2"/>
  <c r="E316" i="2"/>
  <c r="E315" i="2"/>
  <c r="E312" i="2"/>
  <c r="E310" i="2"/>
  <c r="E304" i="2"/>
  <c r="E303" i="2"/>
  <c r="E302" i="2"/>
  <c r="E301" i="2"/>
  <c r="E299" i="2"/>
  <c r="E297" i="2"/>
  <c r="E296" i="2"/>
  <c r="E295" i="2"/>
  <c r="E318" i="2"/>
  <c r="E317" i="2"/>
  <c r="E323" i="2"/>
  <c r="E322" i="2"/>
  <c r="E286" i="2"/>
  <c r="E284" i="2"/>
  <c r="E283" i="2"/>
  <c r="E290" i="2"/>
  <c r="E289" i="2"/>
  <c r="E291" i="2"/>
  <c r="E281" i="2"/>
  <c r="E285" i="2"/>
  <c r="E287" i="2"/>
  <c r="E288" i="2"/>
  <c r="E282" i="2"/>
  <c r="E261" i="2"/>
  <c r="E273" i="2"/>
  <c r="E269" i="2"/>
  <c r="E267" i="2"/>
  <c r="E266" i="2"/>
  <c r="E264" i="2"/>
  <c r="E262" i="2"/>
  <c r="E265" i="2"/>
  <c r="E276" i="2"/>
  <c r="E275" i="2"/>
  <c r="E272" i="2"/>
  <c r="E270" i="2"/>
  <c r="E258" i="2"/>
  <c r="E251" i="2"/>
  <c r="E250" i="2"/>
  <c r="E249" i="2"/>
  <c r="E257" i="2"/>
  <c r="E256" i="2"/>
  <c r="E255" i="2"/>
  <c r="E252" i="2"/>
  <c r="E246" i="2"/>
  <c r="E242" i="2"/>
  <c r="E230" i="2"/>
  <c r="E243" i="2"/>
  <c r="E241" i="2"/>
  <c r="E240" i="2"/>
  <c r="E238" i="2"/>
  <c r="E237" i="2"/>
  <c r="E233" i="2"/>
  <c r="E239" i="2"/>
  <c r="E235" i="2"/>
  <c r="E231" i="2"/>
  <c r="E232" i="2"/>
  <c r="E208" i="2"/>
  <c r="E212" i="2"/>
  <c r="E213" i="2"/>
  <c r="E214" i="2"/>
  <c r="E215" i="2"/>
  <c r="E217" i="2"/>
  <c r="E220" i="2"/>
  <c r="E227" i="2"/>
  <c r="E209" i="2"/>
  <c r="E207" i="2"/>
  <c r="E206" i="2"/>
  <c r="E205" i="2"/>
  <c r="E218" i="2"/>
  <c r="E210" i="2"/>
  <c r="E221" i="2"/>
  <c r="E226" i="2"/>
  <c r="E225" i="2"/>
  <c r="E224" i="2"/>
  <c r="E223" i="2"/>
  <c r="E222" i="2"/>
  <c r="E219" i="2"/>
  <c r="E216" i="2"/>
  <c r="E199" i="2"/>
  <c r="E195" i="2"/>
  <c r="E202" i="2"/>
  <c r="E201" i="2"/>
  <c r="E198" i="2"/>
  <c r="E197" i="2"/>
  <c r="E185" i="2"/>
  <c r="E184" i="2"/>
  <c r="E186" i="2"/>
  <c r="E192" i="2"/>
  <c r="E187" i="2"/>
  <c r="E183" i="2"/>
  <c r="E176" i="2"/>
  <c r="E178" i="2"/>
  <c r="E180" i="2"/>
  <c r="E189" i="2"/>
  <c r="E174" i="2"/>
  <c r="E191" i="2"/>
  <c r="E181" i="2"/>
  <c r="E190" i="2"/>
  <c r="E188" i="2"/>
  <c r="E182" i="2"/>
  <c r="E179" i="2"/>
  <c r="E157" i="2"/>
  <c r="E160" i="2"/>
  <c r="E158" i="2"/>
  <c r="E156" i="2"/>
  <c r="E154" i="2"/>
  <c r="E159" i="2"/>
  <c r="E146" i="2"/>
  <c r="E145" i="2"/>
  <c r="E133" i="2"/>
  <c r="E140" i="2"/>
  <c r="E125" i="2"/>
  <c r="E134" i="2"/>
  <c r="E131" i="2"/>
  <c r="E139" i="2"/>
  <c r="E141" i="2"/>
  <c r="E130" i="2"/>
  <c r="E135" i="2"/>
  <c r="E137" i="2"/>
  <c r="E142" i="2"/>
  <c r="E128" i="2"/>
  <c r="E129" i="2"/>
  <c r="E126" i="2"/>
  <c r="E124" i="2"/>
  <c r="E123" i="2"/>
  <c r="E122" i="2"/>
  <c r="E121" i="2"/>
  <c r="E120" i="2"/>
  <c r="E119" i="2"/>
  <c r="E132" i="2"/>
  <c r="E127" i="2"/>
  <c r="E138" i="2"/>
  <c r="E105" i="2"/>
  <c r="E106" i="2"/>
  <c r="E86" i="2"/>
  <c r="E109" i="2"/>
  <c r="E116" i="2"/>
  <c r="E114" i="2"/>
  <c r="E113" i="2"/>
  <c r="E112" i="2"/>
  <c r="E111" i="2"/>
  <c r="E108" i="2"/>
  <c r="E107" i="2"/>
  <c r="E104" i="2"/>
  <c r="E102" i="2"/>
  <c r="E87" i="2"/>
  <c r="E30" i="2"/>
  <c r="E27" i="2"/>
  <c r="E32" i="2"/>
  <c r="E31" i="2"/>
  <c r="E29" i="2"/>
  <c r="E26" i="2"/>
  <c r="E24" i="2"/>
  <c r="E23" i="2"/>
  <c r="E22" i="2"/>
  <c r="E21" i="2"/>
  <c r="E74" i="2"/>
  <c r="E73" i="2"/>
  <c r="E196" i="2"/>
  <c r="E68" i="2"/>
  <c r="E80" i="2"/>
  <c r="E65" i="2"/>
  <c r="E66" i="2"/>
  <c r="E83" i="2"/>
  <c r="E82" i="2"/>
  <c r="E81" i="2"/>
  <c r="E79" i="2"/>
  <c r="E78" i="2"/>
  <c r="E77" i="2"/>
  <c r="E76" i="2"/>
  <c r="E75" i="2"/>
  <c r="E72" i="2"/>
  <c r="E71" i="2"/>
  <c r="E70" i="2"/>
  <c r="E67" i="2"/>
  <c r="E64" i="2"/>
  <c r="E18" i="2"/>
  <c r="E17" i="2"/>
  <c r="E16" i="2"/>
  <c r="E14" i="2"/>
  <c r="E13" i="2"/>
  <c r="E12" i="2"/>
  <c r="E11" i="2"/>
  <c r="E10" i="2"/>
  <c r="E9" i="2"/>
  <c r="E8" i="2"/>
  <c r="E54" i="2" l="1"/>
  <c r="E36" i="2"/>
  <c r="E53" i="2"/>
  <c r="E43" i="2"/>
  <c r="E59" i="2"/>
  <c r="E58" i="2"/>
  <c r="E55" i="2"/>
  <c r="E52" i="2"/>
  <c r="E48" i="2"/>
  <c r="E46" i="2"/>
  <c r="E41" i="2"/>
  <c r="E40" i="2"/>
  <c r="E39" i="2"/>
  <c r="E170" i="2"/>
  <c r="E169" i="2"/>
  <c r="E168" i="2"/>
  <c r="E167" i="2"/>
  <c r="E166" i="2"/>
  <c r="E164" i="2"/>
  <c r="E163" i="2"/>
  <c r="E45" i="2"/>
  <c r="E57" i="2"/>
  <c r="E49" i="2"/>
  <c r="E56" i="2"/>
  <c r="E51" i="2"/>
  <c r="E50" i="2"/>
  <c r="E47" i="2"/>
  <c r="E42" i="2"/>
  <c r="E38" i="2"/>
  <c r="E60" i="2"/>
  <c r="E165" i="2"/>
  <c r="E35" i="2"/>
  <c r="E61" i="2"/>
  <c r="E44" i="2"/>
  <c r="E320" i="2" l="1"/>
  <c r="E274" i="2"/>
  <c r="E271" i="2"/>
  <c r="E268" i="2"/>
  <c r="E313" i="2"/>
  <c r="E311" i="2"/>
  <c r="E307" i="2"/>
  <c r="E306" i="2"/>
  <c r="E263" i="2"/>
  <c r="E175" i="2"/>
  <c r="E155" i="2"/>
  <c r="E298" i="2"/>
  <c r="E25" i="2"/>
  <c r="E294" i="2"/>
  <c r="E153" i="2"/>
</calcChain>
</file>

<file path=xl/sharedStrings.xml><?xml version="1.0" encoding="utf-8"?>
<sst xmlns="http://schemas.openxmlformats.org/spreadsheetml/2006/main" count="716" uniqueCount="716">
  <si>
    <t>Power Engineering</t>
  </si>
  <si>
    <t>Biomedical Sciences</t>
  </si>
  <si>
    <t>Mechanical Engineering</t>
  </si>
  <si>
    <t>Material Sciences</t>
  </si>
  <si>
    <t>Civil Engineering</t>
  </si>
  <si>
    <t>Nanosciences</t>
  </si>
  <si>
    <t>Environmental Engineering</t>
  </si>
  <si>
    <t>Hydrology</t>
  </si>
  <si>
    <t>Physics &amp; Chemistry</t>
  </si>
  <si>
    <t>Safety Management &amp; Engineering</t>
  </si>
  <si>
    <t>Business, Economics &amp; Finance</t>
  </si>
  <si>
    <t>Communications &amp; Signal Processing</t>
  </si>
  <si>
    <t>Computers &amp; Programming</t>
  </si>
  <si>
    <t>European Union</t>
  </si>
  <si>
    <t>Geosciences &amp; Mining</t>
  </si>
  <si>
    <t>Mathematics &amp; Statistics</t>
  </si>
  <si>
    <t>Optics &amp; Lasers</t>
  </si>
  <si>
    <t xml:space="preserve">Quality Management </t>
  </si>
  <si>
    <t>RF &amp; Microwave Engineering</t>
  </si>
  <si>
    <t>Transport &amp; Vehicle Engineering</t>
  </si>
  <si>
    <t>ISBN</t>
  </si>
  <si>
    <t>NÁZEV</t>
  </si>
  <si>
    <t>Cena</t>
  </si>
  <si>
    <t>Kuba Libri, s.r.o.</t>
  </si>
  <si>
    <t>Ruská 972/94, 100 00 Praha 10</t>
  </si>
  <si>
    <t>jan.svec@kubalibri.cz</t>
  </si>
  <si>
    <t>www.kubalibri.cz</t>
  </si>
  <si>
    <t>Výstava zahraniční odborné literatury</t>
  </si>
  <si>
    <t>Ústřední knihovna VŠB-TU Ostrava</t>
  </si>
  <si>
    <t>Electrical Engineering</t>
  </si>
  <si>
    <t>Adsorption Technology in Water Treatment</t>
  </si>
  <si>
    <t>https://www.degruyter.com/document/doi/10.1515/9783110715507/html</t>
  </si>
  <si>
    <t>Biological Reaction Engineering</t>
  </si>
  <si>
    <t>https://www.wiley.com/en-gb/Biological+Reaction+Engineering%3A+Dynamic+Modeling+Fundamentals+with+80+Interactive+Simulation+Examples%2C+3rd%2C+Completely+Revised+and+Enlarged+Edition-p-9783527325245</t>
  </si>
  <si>
    <t>Bioprinting: To Make Ourselves Anew</t>
  </si>
  <si>
    <t>https://global.oup.com/academic/product/bioprinting-9780190943547?q=9780190943547&amp;cc=cz&amp;lang=en</t>
  </si>
  <si>
    <t>CRC Handbook of Chemistry and Physics 2021-2022</t>
  </si>
  <si>
    <t>https://www.routledge.com/CRC-Handbook-of-Chemistry-and-Physics/Rumble/p/book/9780367712600</t>
  </si>
  <si>
    <t>Environmental Chemistry in Society</t>
  </si>
  <si>
    <t>https://www.routledge.com/Environmental-Chemistry-in-Society/Beard-Murphy/p/book/9780367313241</t>
  </si>
  <si>
    <t>Geochemistry: Concepts and Applications</t>
  </si>
  <si>
    <t>https://www.wiley.com/en-gb/Geochemistry%3A+Concepts+and+Applications-p-9781119709978</t>
  </si>
  <si>
    <t>Green Synthesis in Nanomedicine and Human Health</t>
  </si>
  <si>
    <t>https://www.routledge.com/Green-Synthesis-in-Nanomedicine-and-Human-Health/Glover-Nyanganyura-Mufamadi-Mulaudzi/p/book/9780367710811</t>
  </si>
  <si>
    <t>Chemistry and Technology of Alternate Fuels</t>
  </si>
  <si>
    <t>https://www.worldscientific.com/worldscibooks/10.1142/11366</t>
  </si>
  <si>
    <t>Instrumental Analytical Chemistry</t>
  </si>
  <si>
    <t>https://www.routledge.com/Instrumental-Analytical-Chemistry-An-Introduction/Robinson-Frame-II/p/book/9781138196476</t>
  </si>
  <si>
    <t>Mathematical Physical Chemistry</t>
  </si>
  <si>
    <t>https://www.springer.com/gp/book/9789811522246</t>
  </si>
  <si>
    <t>https://www.wiley.com/en-gb/Modern+Petrochemical+Technology%3A+Methods%2C+Manufacturing+and+Applications-p-9783527345229</t>
  </si>
  <si>
    <t>Nanomaterials and Photocatalysis in Chemistry</t>
  </si>
  <si>
    <t>https://www.springer.com/gp/book/9789811606458</t>
  </si>
  <si>
    <t>Nanoparticles in Catalysis: Advances in Synthesis and Applications</t>
  </si>
  <si>
    <t>https://www.wiley.com/en-gb/Nanoparticles+in+Catalysis%3A+Advances+in+Synthesis+and+Applications-p-9783527346073</t>
  </si>
  <si>
    <t>Sample Preparation with Nanomaterials</t>
  </si>
  <si>
    <t>https://www.wiley.com/en-gb/Sample+Preparation+with+Nanomaterials%3A+Next+Generation+Techniques+and+Applications-p-9783527338177</t>
  </si>
  <si>
    <t>Supramolecular Polymers and Assemblies</t>
  </si>
  <si>
    <t>https://www.wiley.com/en-gb/Supramolecular+Polymers+and+Assemblies%3A+From+Synthesis+to+Properties+and+Applications-p-9783527333561</t>
  </si>
  <si>
    <t>Economics of Tourism and Hospitality</t>
  </si>
  <si>
    <t>https://www.routledge.com/Economics-of-Tourism-and-Hospitality-A-Micro-Approach/Chen/p/book/9780367897352</t>
  </si>
  <si>
    <t>Travel Industry Economics</t>
  </si>
  <si>
    <t>https://www.springer.com/gp/book/9783030633509</t>
  </si>
  <si>
    <t>Business Law: Ethical, Global and Digital Environment</t>
  </si>
  <si>
    <t>https://www.mheducation.co.uk/business-law-the-ethical-global-and-digital-environment-9781265406394-emea</t>
  </si>
  <si>
    <t>European Integration Crisis: Economic Analysis</t>
  </si>
  <si>
    <t>https://www.cambridgescholars.com/product/978-1-5275-5982-0</t>
  </si>
  <si>
    <t>Taxing Digital Economy</t>
  </si>
  <si>
    <t>https://www.cambridge.org/cz/academic/subjects/law/taxation-law/taxing-digital-economy-theory-policy-and-practice?format=HB</t>
  </si>
  <si>
    <t>Circular Economy for Management of Operations</t>
  </si>
  <si>
    <t>https://www.routledge.com/Circular-Economy-for-the-Management-of-Operations/Kumar-Garza-Reyes-Khan/p/book/9780367422516</t>
  </si>
  <si>
    <t>Democratic Economic Planning</t>
  </si>
  <si>
    <t>https://www.routledge.com/Democratic-Economic-Planning/Hahnel/p/book/9781032003320</t>
  </si>
  <si>
    <t>Foundations and Applications of Complexity Economics</t>
  </si>
  <si>
    <t>https://www.springer.com/gp/book/9783030706678</t>
  </si>
  <si>
    <t>Handbook of Historical Economics</t>
  </si>
  <si>
    <t>https://www.elsevier.com/books/the-handbook-of-historical-economics/bisin/978-0-12-815874-6</t>
  </si>
  <si>
    <t>Chinese Economy</t>
  </si>
  <si>
    <t>https://www.agendapub.com/books/66/the-chinese-economy</t>
  </si>
  <si>
    <t>Pandemic Economics</t>
  </si>
  <si>
    <t>https://www.e-elgar.com/shop/gbp/pandemic-economics-9781800379961.html</t>
  </si>
  <si>
    <t>Handbook of Energy Economics and Policy</t>
  </si>
  <si>
    <t>https://www.elsevier.com/books/handbook-of-energy-economics-and-policy/rubino/978-0-12-814712-2</t>
  </si>
  <si>
    <t>Power Economics</t>
  </si>
  <si>
    <t>https://www.wiley.com/en-gb/Power+Economics%3A+An+Executive%27s+Guide+to+Energy+Efficiency%2C+Conservation%2C+and+Generation+Strategies-p-9781119707707</t>
  </si>
  <si>
    <t>Environmental Econometrics Using Stata</t>
  </si>
  <si>
    <t>https://www.routledge.com/Environmental-Econometrics-Using-Stata/Baum-Hurn/p/book/9781597183550</t>
  </si>
  <si>
    <t>Economic Integration of Europe</t>
  </si>
  <si>
    <t>https://www.hup.harvard.edu/catalog.php?isbn=9780674244139&amp;content=toc</t>
  </si>
  <si>
    <t>Economics of Brexit Revisited</t>
  </si>
  <si>
    <t>https://www.springer.com/gp/book/9783030559472</t>
  </si>
  <si>
    <t>European Union and Global Politics</t>
  </si>
  <si>
    <t>https://www.macmillanihe.com/page/detail/The-European-Union-and-Global-Politics/?K=9781352011883</t>
  </si>
  <si>
    <t>European Union and Technology Shift</t>
  </si>
  <si>
    <t>https://www.springer.com/gp/book/9783030636715</t>
  </si>
  <si>
    <t>Foundations of European Politics</t>
  </si>
  <si>
    <t>https://global.oup.com/ukhe/product/foundations-of-european-politics-9780198831303?q=9780198831303&amp;cc=gb&amp;lang=en</t>
  </si>
  <si>
    <t>Political Identification in Europe</t>
  </si>
  <si>
    <t>https://books.emeraldinsight.com/page/detail/Political-Identification-in-Europe/?k=9781839821257</t>
  </si>
  <si>
    <t>Theorising Crises of European Union</t>
  </si>
  <si>
    <t>https://www.routledge.com/Theorising-the-Crises-of-the-European-Union/Brack-Gurkan/p/book/9780367431402</t>
  </si>
  <si>
    <t>Commodity Derivatives: Markets and Applications</t>
  </si>
  <si>
    <t>https://www.wiley.com/en-gb/Commodity+Derivatives%3A+Markets+and+Applications%2C+2nd+Edition-p-9781119349105</t>
  </si>
  <si>
    <t>Corporate Finance</t>
  </si>
  <si>
    <t>https://www.cambridge.org/cz/academic/subjects/economics/finance/corporate-finance-theory-and-practice-emerging-economies?format=PB</t>
  </si>
  <si>
    <t>Cryptocurrencies and Blockchain Technology Applications</t>
  </si>
  <si>
    <t>https://www.wiley.com/en-gb/Cryptocurrencies+and+Blockchain+Technology+Applications-p-9781119621164</t>
  </si>
  <si>
    <t>Financial Technology</t>
  </si>
  <si>
    <t>https://www.koganpage.com/product/financial-technology-9781789665437</t>
  </si>
  <si>
    <t>Green and Sustainable Finance</t>
  </si>
  <si>
    <t>https://www.koganpage.com/product/principles-and-practice-of-green-finance-9781789664546</t>
  </si>
  <si>
    <t>Innovation and Financial Markets</t>
  </si>
  <si>
    <t>https://www.wiley.com/en-gb/Innovation+and+Financial+Markets-p-9781786300669</t>
  </si>
  <si>
    <t>Monetary Policy in Times of Crisis</t>
  </si>
  <si>
    <t>https://global.oup.com/academic/product/monetary-policy-in-times-of-crisis-9780192895912?type=listing&amp;prevSortField=8&amp;sortField=8&amp;resultsPerPage=100&amp;start=0&amp;lang=en&amp;cc=cz</t>
  </si>
  <si>
    <t>Preparing for Next Financial Crisis</t>
  </si>
  <si>
    <t>https://www.routledge.com/Preparing-for-the-Next-Financial-Crisis/de-Bandt-Drumetz-Pfister/p/book/9781138594708</t>
  </si>
  <si>
    <t>Project Finance</t>
  </si>
  <si>
    <t>https://www.wiley.com/en-gb/Project+Finance%3A+Applications+and+Insights+to+Emerging+Markets+Infrastructure-p-9781119642466</t>
  </si>
  <si>
    <t>Economic History of Central, East and South-East Europe</t>
  </si>
  <si>
    <t>https://www.routledge.com/The-Economic-History-of-Central-East-and-South-East-Europe-1800-to-the/Morys/p/book/9781138921986</t>
  </si>
  <si>
    <t>Management and Business Research</t>
  </si>
  <si>
    <t>https://uk.sagepub.com/en-gb/eur/management-and-business-research/book271025</t>
  </si>
  <si>
    <t>Managing Infrastructure Projects</t>
  </si>
  <si>
    <t>https://www.worldscientific.com/worldscibooks/10.1142/12350</t>
  </si>
  <si>
    <t>Business-to-Business Marketing</t>
  </si>
  <si>
    <t>https://www.routledge.com/Business-to-Business-Marketing-How-to-Understand-and-Succeed-in-Business/Owusu-Hinson-Adeola-Oguji/p/book/9780367201470</t>
  </si>
  <si>
    <t>Marketing Research Methods</t>
  </si>
  <si>
    <t>https://www.cambridge.org/cz/academic/subjects/social-science-research-methods/quantitative-methods/marketing-research-methods-quantitative-and-qualitative-approaches?format=PB</t>
  </si>
  <si>
    <t>https://www.springer.com/gp/book/9783030561260</t>
  </si>
  <si>
    <t>Additive Manufacturing Technologies</t>
  </si>
  <si>
    <t>Architecture for Residential Care and Ageing Communities</t>
  </si>
  <si>
    <t>https://www.routledge.com/Architecture-for-Residential-Care-and-Ageing-Communities-Spaces-for-Dwelling/Gromark-Andersson/p/book/9780367358716</t>
  </si>
  <si>
    <t>Architecture Thinking across Boundaries</t>
  </si>
  <si>
    <t>https://www.bloomsbury.com/uk/architecture-thinking-across-boundaries-9781350153172</t>
  </si>
  <si>
    <t>Art of City Sketching</t>
  </si>
  <si>
    <t>https://www.routledge.com/The-Art-of-City-Sketching-A-Field-Manual/Abrams/p/book/9780367458966</t>
  </si>
  <si>
    <t xml:space="preserve">Artificial Intelligence in Construction Engineering and Management </t>
  </si>
  <si>
    <t>https://www.springer.com/gp/book/9789811628412</t>
  </si>
  <si>
    <t>Atlas of Digital Architecture</t>
  </si>
  <si>
    <t>https://www.degruyter.com/document/isbn/9783035619898/html</t>
  </si>
  <si>
    <t>Automotive Systems: Principles and Practice</t>
  </si>
  <si>
    <t>https://www.routledge.com/Automotive-Systems-Principles-and-Practice/Awari-Kumbhar-Tirpude/p/book/9780367498429</t>
  </si>
  <si>
    <t>https://www.routledge.com/Bicycle-Engineering-and-Technology/Livesey/p/book/9780367419165</t>
  </si>
  <si>
    <t>Bicycle Engineering and Technology</t>
  </si>
  <si>
    <t>Bird's Engineering Mathematics</t>
  </si>
  <si>
    <t>https://www.routledge.com/Birds-Engineering-Mathematics/Bird/p/book/9780367643782</t>
  </si>
  <si>
    <t>Bird's Higher Engineering Mathematics</t>
  </si>
  <si>
    <t>https://www.routledge.com/Birds-Higher-Engineering-Mathematics/Bird/p/book/9780367643737</t>
  </si>
  <si>
    <t>Construction: Manual</t>
  </si>
  <si>
    <t>https://www.degruyter.com/document/doi/10.1515/9783035622294/html</t>
  </si>
  <si>
    <t>https://www.bloomsbury.com/uk/digital-drawing-for-designers-9781501362835</t>
  </si>
  <si>
    <t>Digital Drawing for Designers</t>
  </si>
  <si>
    <t>Eco-Design of Buildings and Infrastructure</t>
  </si>
  <si>
    <t>https://www.routledge.com/Eco-Design-of-Buildings-and-Infrastructure-Developments-in-the-Period-20162020/Peuportier-Leurent-Roger-Estrade/p/book/9780367557706</t>
  </si>
  <si>
    <t>Energy Audit of Building Systems</t>
  </si>
  <si>
    <t>https://www.routledge.com/Energy-Audit-of-Building-Systems-An-Engineering-Approach-Third-Edition/Krarti/p/book/9780367820466</t>
  </si>
  <si>
    <t>https://www.routledge.com/Engineering-Statics/Islam-Al-Faruque-Zoghi-Kalevela/p/book/9780367561062</t>
  </si>
  <si>
    <t>Engineering Statics</t>
  </si>
  <si>
    <t>https://www.routledge.com/Entering-Architectural-Practice/Tait/p/book/9780367365141</t>
  </si>
  <si>
    <t>Entering Architectural Practice</t>
  </si>
  <si>
    <t>Experimental Vibration Analysis for Civil Structures</t>
  </si>
  <si>
    <t>https://www.routledge.com/Experimental-Vibration-Analysis-for-Civil-Structures-Testing-Sensing/Zhang-Wu-Noori-Li/p/book/9780367547462</t>
  </si>
  <si>
    <t>Fire Safety Design for Tall Buildings</t>
  </si>
  <si>
    <t>https://www.routledge.com/Fire-Safety-Design-for-Tall-Buildings/Fu/p/book/9780367444525</t>
  </si>
  <si>
    <t>https://www.routledge.com/Fluid-Mechanics-Hydraulics-Hydrology-and-Water-Resources-for-Civil-Engineers/Jayawardena/p/book/9781138390812</t>
  </si>
  <si>
    <t>Fundamentals of Sustainability in Civil Engineering</t>
  </si>
  <si>
    <t>https://www.routledge.com/Fundamentals-of-Sustainability-in-Civil-Engineering/Braham-Casillas/p/book/9780367420253</t>
  </si>
  <si>
    <t>Future of Modular Architecture</t>
  </si>
  <si>
    <t>https://www.routledge.com/The-Future-of-Modular-Architecture/Wallance/p/book/9780367467227</t>
  </si>
  <si>
    <t>https://www.springer.com/gp/book/9783030648879</t>
  </si>
  <si>
    <t>Green Building Materials Manual</t>
  </si>
  <si>
    <t>Heat Storage Systems for Buildings</t>
  </si>
  <si>
    <t>https://www.elsevier.com/books/heat-storage-systems-for-buildings/dincer/978-0-12-823572-0</t>
  </si>
  <si>
    <t>High-Speed Rail: Analysis of Chinese Innovation System</t>
  </si>
  <si>
    <t>https://www.worldscientific.com/worldscibooks/10.1142/11456</t>
  </si>
  <si>
    <t>https://www.routledge.com/Hydraulic-Engineering-of-Dams/Hager-Schleiss-Boes-Pfister/p/book/9780415621533</t>
  </si>
  <si>
    <t>Hydraulic Engineering of Dams</t>
  </si>
  <si>
    <t>Hydraulics in Civil and Environmental Engineering</t>
  </si>
  <si>
    <t>https://www.routledge.com/Hydraulics-in-Civil-and-Environmental-Engineering/Chadwick-Morfett-Borthwick/p/book/9780367460891</t>
  </si>
  <si>
    <t>Improving Road Pavement Characteristics</t>
  </si>
  <si>
    <t>https://www.springer.com/gp/book/9783030592295</t>
  </si>
  <si>
    <t>In Situ Testing Methods in Geotechnical Engineering</t>
  </si>
  <si>
    <t>https://www.routledge.com/In-Situ-Testing-Methods-in-Geotechnical-Engineering/Lutenegger/p/book/9780367432416</t>
  </si>
  <si>
    <t>Innovative Design of Manufacturing</t>
  </si>
  <si>
    <t>https://www.springer.com/gp/book/9789811535024</t>
  </si>
  <si>
    <t>Leadership in Construction Industry</t>
  </si>
  <si>
    <t>https://www.routledge.com/Leadership-in-the-Construction-Industry-Developing-Authentic-Leaders-in/Ofori-Toor/p/book/9780367482152</t>
  </si>
  <si>
    <t>Libraries and Their Architecture in 21st Century</t>
  </si>
  <si>
    <t xml:space="preserve">Architecture </t>
  </si>
  <si>
    <t>https://www.bloomsbury.com/uk/mass-housing-9781474222501</t>
  </si>
  <si>
    <t>Mass Housing: Modern Architecture and State Power</t>
  </si>
  <si>
    <t>Materials for Engineers and Technicians</t>
  </si>
  <si>
    <t>https://www.routledge.com/Materials-for-Engineers-and-Technicians/Bolton-Higgins/p/book/9780367535506</t>
  </si>
  <si>
    <t>Modeling in Geotechnical Engineering</t>
  </si>
  <si>
    <t>https://www.elsevier.com/books/modeling-in-geotechnical-engineering/samui/978-0-12-821205-9</t>
  </si>
  <si>
    <t>Motorcycle Engineering</t>
  </si>
  <si>
    <t>https://www.routledge.com/Motorcycle-Engineering/Livesey/p/book/9780367419196</t>
  </si>
  <si>
    <t>https://www.routledge.com/New-Horizons-in-Piling-Development-and-Application-of-Press-in-Piling/Bolton-Kitamura-Kusakabe-Terashi/p/book/9780367546526</t>
  </si>
  <si>
    <t>New Horizons in Piling</t>
  </si>
  <si>
    <t>Operations and Basic Processes in Steelmaking</t>
  </si>
  <si>
    <t>https://www.springer.com/gp/book/9783030679996</t>
  </si>
  <si>
    <t>Optimal Lightweight Construction Principles</t>
  </si>
  <si>
    <t>https://www.springer.com/gp/book/9783030608347</t>
  </si>
  <si>
    <t>PCM-Based Building Envelope Systems</t>
  </si>
  <si>
    <t>https://www.springer.com/gp/book/9783030383343</t>
  </si>
  <si>
    <t>Practical Course in Advanced Structural Design</t>
  </si>
  <si>
    <t>https://www.routledge.com/A-Practical-Course-in-Advanced-Structural-Design/Huff/p/book/9780367746667</t>
  </si>
  <si>
    <t>Principles of Cement and Concrete Composites</t>
  </si>
  <si>
    <t>https://www.springer.com/gp/book/9783030696016</t>
  </si>
  <si>
    <t>Professional Ethics in Construction and Surveying</t>
  </si>
  <si>
    <t>https://www.routledge.com/Professional-Ethics-in-Construction-and-Surveying/Watts-Challender-Higham-McDermott/p/book/9780367354190</t>
  </si>
  <si>
    <t>Reintroducing Materials for Sustainable Design</t>
  </si>
  <si>
    <t>https://www.routledge.com/Reintroducing-Materials-for-Sustainable-Design-Design-Process-and-Educational/Bak-Andersen/p/book/9780367625191</t>
  </si>
  <si>
    <t>Research Methods for Architectural Profession</t>
  </si>
  <si>
    <t>https://www.routledge.com/Research-Methods-for-the-Architectural-Profession/Aksamija/p/book/9780367433963</t>
  </si>
  <si>
    <t>https://www.degruyter.com/document/doi/10.1515/9783110689501/html</t>
  </si>
  <si>
    <t>Routledge Companion to Artificial Intelligence in Architecture</t>
  </si>
  <si>
    <t>https://www.routledge.com/The-Routledge-Companion-to-Artificial-Intelligence-in-Architecture/As-Basu/p/book/9780367424589</t>
  </si>
  <si>
    <t>https://www.elsevier.com/books/shield-tunnel-engineering/wang/978-0-12-823992-6</t>
  </si>
  <si>
    <t>Shield Tunnel Engineering</t>
  </si>
  <si>
    <t>Size Effect in Concrete Materials and Structures</t>
  </si>
  <si>
    <t>https://www.springer.com/gp/book/9789813349421</t>
  </si>
  <si>
    <t>Smart Sensing for Traffic Monitoring</t>
  </si>
  <si>
    <t>https://shop.theiet.org/smart-sensing-for-traffic-monitoring</t>
  </si>
  <si>
    <t>Soil Mechanics</t>
  </si>
  <si>
    <t>https://www.worldscientific.com/worldscibooks/10.1142/10945</t>
  </si>
  <si>
    <t>Surveying for Civil and Mine Engineers</t>
  </si>
  <si>
    <t>https://www.springer.com/gp/book/9783030458027</t>
  </si>
  <si>
    <t>https://www.springer.com/gp/book/9789813349179</t>
  </si>
  <si>
    <t>Technical Drawing for Product Design</t>
  </si>
  <si>
    <t>https://www.springer.com/gp/book/9783030608538</t>
  </si>
  <si>
    <t>Testing of Construction Materials</t>
  </si>
  <si>
    <t>https://www.routledge.com/Testing-of-Construction-Materials/A-Moorthi/p/book/9780367644956</t>
  </si>
  <si>
    <t>https://shop.theiet.org/traffic-information-and-control</t>
  </si>
  <si>
    <t>Traffic Information and Control</t>
  </si>
  <si>
    <t>Urban and Industrial Water Conservation Methods</t>
  </si>
  <si>
    <t>https://www.routledge.com/Urban-and-Industrial-Water-Conservation-Methods/Yari-Eslamian-Eslamian/p/book/9780367533182</t>
  </si>
  <si>
    <t>Urban Futures: Planning for City Foresight and City Visions</t>
  </si>
  <si>
    <t>https://policy.bristoluniversitypress.co.uk/urban-futures</t>
  </si>
  <si>
    <t>Water Resources and Hydraulics</t>
  </si>
  <si>
    <t>https://www.cambridge.org/cz/academic/subjects/earth-and-environmental-science/hydrology-hydrogeology-and-water-resources/water-resources-and-hydraulics?format=HB</t>
  </si>
  <si>
    <t>Introductory Mathematics for Engineering Applications</t>
  </si>
  <si>
    <t>https://www.wiley.com/en-gb/Introductory+Mathematics+for+Engineering+Applications%2C+2nd+Edition-p-9781119604426</t>
  </si>
  <si>
    <t>Commercial Building Construction</t>
  </si>
  <si>
    <t>https://www.mhprofessional.com/9781260460407-usa-commercial-building-construction-materials-and-methods-group</t>
  </si>
  <si>
    <t>Soft Computing Techniques in Solid Waste and Wastewater Management</t>
  </si>
  <si>
    <t>https://www.elsevier.com/books/soft-computing-techniques-in-solid-waste-and-wastewater-management/karri/978-0-12-824463-0</t>
  </si>
  <si>
    <t>Practical Micromechanics of Composite Materials</t>
  </si>
  <si>
    <t>https://www.elsevier.com/books/practical-micromechanics-of-composite-materials/aboudi/978-0-12-820637-9</t>
  </si>
  <si>
    <t>BIM Teaching and Learning Handbook</t>
  </si>
  <si>
    <t>https://www.routledge.com/BIM-Teaching-and-Learning-Handbook-Implementation-for-Students-and-Educators/Hosseini-Khosrowshahi-Aibinu-Abrishami/p/book/9780367427955</t>
  </si>
  <si>
    <t>Optimal Reliability-Based Design of Structures Against Several Natural Hazards</t>
  </si>
  <si>
    <t>https://www.routledge.com/Optimal-Reliability-Based-Design-of-Structures-Against-Several-Natural/Ang-Escobedo-Fan/p/book/9781032011301</t>
  </si>
  <si>
    <t>Design of Shallow and Deep Foundations</t>
  </si>
  <si>
    <t>https://www.routledge.com/Design-of-Shallow-and-Deep-Foundations/Frank-Cuira-Burlon/p/book/9781032016870</t>
  </si>
  <si>
    <t>AI and Deep Learning in Biometric Security</t>
  </si>
  <si>
    <t>https://www.routledge.com/AI-and-Deep-Learning-in-Biometric-Security-Trends-Potential-and-Challenges/Jaswal-Kanhangad-Ramachandra/p/book/9780367422448</t>
  </si>
  <si>
    <t>Autonomous Robot-Aided Optical Manipulation for Biological Cells</t>
  </si>
  <si>
    <t>https://www.elsevier.com/books/autonomous-robot-aided-optical-manipulation-for-biological-cells/xie/978-0-12-823449-5</t>
  </si>
  <si>
    <t>Biomedical Measurement Systems and Data Science</t>
  </si>
  <si>
    <t>https://www.cambridge.org/cz/academic/subjects/engineering/biomedical-engineering/biomedical-measurement-systems-and-data-science?format=HB</t>
  </si>
  <si>
    <t>Bionanotechnology: Concepts and Applications</t>
  </si>
  <si>
    <t>https://www.cambridge.org/cz/academic/subjects/life-sciences/biotechnology/bionanotechnology-concepts-and-applications?format=PB</t>
  </si>
  <si>
    <t>https://global.oup.com/academic/product/9780197503140</t>
  </si>
  <si>
    <t>Digital Health</t>
  </si>
  <si>
    <t>Introduction to Molecular Biotechnology</t>
  </si>
  <si>
    <t>https://www.wiley.com/en-gb/An+Introduction+to+Molecular+Biotechnology%3A+Fundamentals%2C+Methods+and+Applications%2C+3rd+Edition-p-9783527344147</t>
  </si>
  <si>
    <t>Medical Device Technologies</t>
  </si>
  <si>
    <t>Modern Mechanobiology</t>
  </si>
  <si>
    <t>https://www.routledge.com/Modern-Mechanobiology-Convergence-of-Biomechanics-Development-and-Genomics/Lee-Gerecht-Jo-Hsiai/p/book/9789814800587</t>
  </si>
  <si>
    <t>https://www.elsevier.com/books/medical-device-technologies/baura/978-0-12-811984-6</t>
  </si>
  <si>
    <t>Quantitative Bioimaging</t>
  </si>
  <si>
    <t>https://www.routledge.com/Quantitative-Bioimaging-An-Introduction-to-Biology-Instrumentation-Experiments/Ober-Ward-Chao/p/book/9781138598980</t>
  </si>
  <si>
    <t>Soft Robotics in Rehabilitation</t>
  </si>
  <si>
    <t>Machine Learning in Medicine</t>
  </si>
  <si>
    <t>https://www.routledge.com/Machine-Learning-in-Medicine/El-Baz-Suri/p/book/9781138106901</t>
  </si>
  <si>
    <t>Nanomaterials in Bionanotechnology</t>
  </si>
  <si>
    <t>https://www.routledge.com/Nanomaterials-in-Bionanotechnology-Fundamentals-and-Applications/Pratap-Singh-Singh/p/book/9780367689445</t>
  </si>
  <si>
    <t>Prosthetic Designs for Restoring Human Limb Function</t>
  </si>
  <si>
    <t>https://www.springer.com/gp/book/9783030310769</t>
  </si>
  <si>
    <t>https://www.elsevier.com/books/soft-robotics-in-rehabilitation/jafari/978-0-12-818538-4</t>
  </si>
  <si>
    <t>Environmental Design Sourcebook</t>
  </si>
  <si>
    <t>https://www.routledge.com/Environmental-Design-Sourcebook-Innovative-Ideas-for-a-Sustainable-Built/McLean-Silver/p/book/9781859469606</t>
  </si>
  <si>
    <t>Environmental Impacts of Mining</t>
  </si>
  <si>
    <t>https://www.routledge.com/Environmental-Impacts-of-Mining-Monitoring-Restoration-and-Control-Second/Sengupta/p/book/9780367861001</t>
  </si>
  <si>
    <t>Handbook of Environmental Impact Assessment: Concepts and Practice</t>
  </si>
  <si>
    <t>https://www.cambridgescholars.com/product/978-1-5275-6664-4</t>
  </si>
  <si>
    <t>Sustaining Tomorrow Via Innovative Engineering</t>
  </si>
  <si>
    <t>https://www.worldscientific.com/worldscibooks/10.1142/12033</t>
  </si>
  <si>
    <t>Environmental Management of Waste Electrical and Electronic Equipment</t>
  </si>
  <si>
    <t>https://www.elsevier.com/books/environmental-management-of-waste-electrical-and-electronic-equipment/hussain/978-0-12-822474-8</t>
  </si>
  <si>
    <t>Cost-Benefit Analysis of Groundwater Policy and Projects</t>
  </si>
  <si>
    <t>https://www.routledge.com/Cost-Benefit-Analysis-of-Groundwater-Policy-and-Projects-with-Case-Studies/Job/p/book/9780367205515</t>
  </si>
  <si>
    <t>Modelling Human-Flood Interactions</t>
  </si>
  <si>
    <t>https://www.routledge.com/Modelling-Human-Flood-Interactions-A-Coupled-Flood-Agent-Institution-Modelling/Abebe/p/book/9780367748869</t>
  </si>
  <si>
    <t>Ocean Mixing</t>
  </si>
  <si>
    <t>https://www.cambridge.org/cz/academic/subjects/earth-and-environmental-science/oceanography-and-marine-science/ocean-mixing?format=HB</t>
  </si>
  <si>
    <t>Fundamentals of Laser Powder Bed Fusion of Metals</t>
  </si>
  <si>
    <t>https://www.elsevier.com/books/fundamentals-of-laser-powder-bed-fusion-of-metals/yadroitsev/978-0-12-824090-8</t>
  </si>
  <si>
    <t>Nanostructured Smart Materials</t>
  </si>
  <si>
    <t>https://www.routledge.com/Nanostructured-Smart-Materials-Synthesis-Characterization-and-Potential/Remya-Akhina-Oluwafemi-Kalarikkal-Thomas/p/book/9781771889742</t>
  </si>
  <si>
    <t>Nanosensors for Smart Manufacturing</t>
  </si>
  <si>
    <t>https://www.elsevier.com/books/nanosensors-for-smart-manufacturing/thomas/978-0-12-823358-0</t>
  </si>
  <si>
    <t>Smart Soft-Matter Nanotubes</t>
  </si>
  <si>
    <t>https://www.springer.com/gp/book/9789811626845</t>
  </si>
  <si>
    <t>http://pubs.rsc.org/en/content/ebook/978-1-78801-888-3</t>
  </si>
  <si>
    <t>Adhesion Science</t>
  </si>
  <si>
    <t>All-Carbon Composites and Hybrids</t>
  </si>
  <si>
    <t>http://pubs.rsc.org/en/content/ebook/978-1-83916-176-6</t>
  </si>
  <si>
    <t>Biocomposite and Synthetic Composites for Automotive Applications</t>
  </si>
  <si>
    <t>https://www.elsevier.com/books/biocomposite-and-synthetic-composites-for-automotive-applications/salit/978-0-12-820559-4</t>
  </si>
  <si>
    <t>Civil Engineering Materials</t>
  </si>
  <si>
    <t>https://www.elsevier.com/books/civil-engineering-materials/yuan/978-0-12-822865-4</t>
  </si>
  <si>
    <t>Testing of Plastic Deformation of Metals</t>
  </si>
  <si>
    <t>https://www.cambridge.org/cz/academic/subjects/engineering/materials-science/testing-plastic-deformation-metals?format=HB</t>
  </si>
  <si>
    <t>Theoretical Foundations of Nanoscale Quantum Devices</t>
  </si>
  <si>
    <t>https://www.cambridge.org/cz/academic/subjects/physics/optics-optoelectronics-and-photonics/theoretical-foundations-nanoscale-quantum-devices?format=HB</t>
  </si>
  <si>
    <t>Topological Phases of Matter</t>
  </si>
  <si>
    <t>https://www.cambridge.org/cz/academic/subjects/physics/condensed-matter-physics-nanoscience-and-mesoscopic-physics/topological-phases-matter?format=HB</t>
  </si>
  <si>
    <t>Viscoelastic Waves and Rays in Layered Media</t>
  </si>
  <si>
    <t>https://www.cambridge.org/cz/academic/subjects/earth-and-environmental-science/solid-earth-geophysics/viscoelastic-waves-and-rays-layered-media-2nd-edition?format=HB</t>
  </si>
  <si>
    <t>https://www.routledge.com/Physics-of-Magnetic-Thin-Films-Theory-and-Simulation/Diep/p/book/9789814877428</t>
  </si>
  <si>
    <t>Physics of Magnetic Thin Films</t>
  </si>
  <si>
    <t>Optical Materials</t>
  </si>
  <si>
    <t>https://www.elsevier.com/books/optical-materials/potter/978-0-12-818642-8</t>
  </si>
  <si>
    <t>Materials Physics and Chemistry</t>
  </si>
  <si>
    <t>https://www.routledge.com/Materials-Physics-and-Chemistry-Applied-Mathematics-and-Chemo-Mechanical/Singh-Vakhrushev-Haghi/p/book/9781771888677</t>
  </si>
  <si>
    <t>Introduction to Metallic Glasses and Amorphous Metals</t>
  </si>
  <si>
    <t>https://www.elsevier.com/books/an-introduction-to-metallic-glasses-and-amorphous-metals/stachurski/978-0-12-819418-8</t>
  </si>
  <si>
    <t>Innovations in Everyday Engineering Materials</t>
  </si>
  <si>
    <t>https://www.springer.com/gp/book/9783030576110</t>
  </si>
  <si>
    <t>Information Metamaterials</t>
  </si>
  <si>
    <t>https://www.cambridge.org/cz/academic/subjects/engineering/rf-and-microwave-engineering/information-metamaterials?format=PB</t>
  </si>
  <si>
    <t>Impact Studies of Composite Materials</t>
  </si>
  <si>
    <t>https://www.springer.com/gp/book/9789811613227</t>
  </si>
  <si>
    <t>Biocomposite Materials</t>
  </si>
  <si>
    <t>https://www.springer.com/gp/book/9789813340909</t>
  </si>
  <si>
    <t>Advanced Welding and Deforming</t>
  </si>
  <si>
    <t>https://www.elsevier.com/books/advanced-welding-and-deforming/gupta/978-0-12-822049-8</t>
  </si>
  <si>
    <t>Data Driven Smart Manufacturing Technologies and Applications</t>
  </si>
  <si>
    <t>https://www.springer.com/gp/book/9783030668488</t>
  </si>
  <si>
    <t>Diagnostics of Mechatronic Systems</t>
  </si>
  <si>
    <t>https://www.springer.com/gp/book/9783030670542</t>
  </si>
  <si>
    <t>Engineering Acoustics: Noise and Vibration Control</t>
  </si>
  <si>
    <t>https://www.wiley.com/en-gb/Engineering+Acoustics%3A+Noise+and+Vibration+Control-p-9781118496428</t>
  </si>
  <si>
    <t>Finite Element Method for Solids and Structures</t>
  </si>
  <si>
    <t>https://www.cambridge.org/cz/academic/subjects/engineering/solid-mechanics-and-materials/finite-element-method-solids-and-structures-concise-approach?format=HB</t>
  </si>
  <si>
    <t>Mechanical Engineering Design</t>
  </si>
  <si>
    <t>https://www.routledge.com/Mechanical-Engineering-Design/Ugural/p/book/9780367513474</t>
  </si>
  <si>
    <t>Vibration Assisted Machining</t>
  </si>
  <si>
    <t>https://www.wiley.com/en-gb/Vibration+Assisted+Machining%3A+Theory%2C+Modelling+and+Applications-p-9781119506355</t>
  </si>
  <si>
    <t>Machine Design with CAD and Optimization</t>
  </si>
  <si>
    <t>https://www.wiley.com/en-gb/Machine+Design+with+CAD+and+Optimization-p-9781119156642</t>
  </si>
  <si>
    <t>Advances in Machining of Composite Materials</t>
  </si>
  <si>
    <t>https://www.springer.com/gp/book/9783030714376</t>
  </si>
  <si>
    <t>https://www.worldscientific.com/worldscibooks/10.1142/12313</t>
  </si>
  <si>
    <t>Computational Algebra: Course and Exercises with Solutions</t>
  </si>
  <si>
    <t>First Course in Ordinary Differential Equations</t>
  </si>
  <si>
    <t>https://www.routledge.com/A-First-Course-in-Ordinary-Differential-Equations/Kumar-Tumuluri/p/book/9780815359838</t>
  </si>
  <si>
    <t>Chance, Logic and Intuition</t>
  </si>
  <si>
    <t>https://www.worldscientific.com/worldscibooks/10.1142/12069</t>
  </si>
  <si>
    <t>Mathematical Modeling using Fuzzy Logic</t>
  </si>
  <si>
    <t>https://www.routledge.com/Mathematical-Modeling-using-Fuzzy-Logic-Applications-to-Sustainability/Pandit/p/book/9781138390485</t>
  </si>
  <si>
    <t>Mathematics and Mechanics - Interplay</t>
  </si>
  <si>
    <t>https://www.springer.com/gp/book/9783662632055</t>
  </si>
  <si>
    <t>Probability in Electrical Engineering and Computer Science</t>
  </si>
  <si>
    <t>https://www.springer.com/gp/book/9783030499945</t>
  </si>
  <si>
    <t>Design of Mechanical Systems Based on Statistics</t>
  </si>
  <si>
    <t>https://www.routledge.com/Design-of-Mechanical-Systems-Based-on-Statistics-A-Guide-to-Improving-Product/Woo/p/book/9780367076269</t>
  </si>
  <si>
    <t>Advanced Mathematics for Engineering Students</t>
  </si>
  <si>
    <t>https://www.elsevier.com/books/advanced-mathematics-for-engineering-students/lewis/978-0-12-823681-9</t>
  </si>
  <si>
    <t>https://www.routledge.com/Soft-Computing-Techniques-in-Engineering-Health-Mathematical-and-Social/Debnath-Mohiuddine/p/book/9780367750688</t>
  </si>
  <si>
    <t>Mathematics Applied to Engineering in Action</t>
  </si>
  <si>
    <t>https://www.routledge.com/Mathematics-Applied-to-Engineering-in-Action-Advanced-Theories-Methods/Islam-Singh-Ranjan-Haghi/p/book/9781771889223</t>
  </si>
  <si>
    <t>https://www.elsevier.com/books/methods-and-applications-in-petroleum-and-mineral-exploration-and-engineering-geology/gaci/978-0-323-85617-1</t>
  </si>
  <si>
    <t>Principles and Practices of Transportation Planning and Engineering</t>
  </si>
  <si>
    <t>https://www.routledge.com/Principles-and-Practices-of-Transportation-Planning-and-Engineering/Tang-Zhang/p/book/9780367714741</t>
  </si>
  <si>
    <t>Sustainable Urban Mining of Precious Metals</t>
  </si>
  <si>
    <t>https://www.routledge.com/Sustainable-Urban-Mining-of-Precious-Metals/Ilyas-Kim-Srivastava/p/book/9780367517502</t>
  </si>
  <si>
    <t>Advances in Terrestrial and Extraterrestrial Drilling 2 Vols</t>
  </si>
  <si>
    <t>https://www.routledge.com/Advances-in-Terrestrial-and-Extraterrestrial-Drilling-Ground-Ice-and/Bar-Cohen-Zacny/p/book/9781138341500</t>
  </si>
  <si>
    <t>Surface Mining Technology</t>
  </si>
  <si>
    <t>https://www.springer.com/gp/book/9789811635670</t>
  </si>
  <si>
    <t>Innovations in Sustainable Mining</t>
  </si>
  <si>
    <t>https://www.springer.com/gp/book/9783030737955</t>
  </si>
  <si>
    <t>GPS and GNSS Technology in Geosciences</t>
  </si>
  <si>
    <t>https://www.elsevier.com/books/gps-and-gnss-technology-in-geosciences/petropoulos/978-0-12-818617-6</t>
  </si>
  <si>
    <t>Geospatial Technology and Smart Cities</t>
  </si>
  <si>
    <t>https://www.springer.com/gp/book/9783030719449</t>
  </si>
  <si>
    <t>Petroleum Geoscience</t>
  </si>
  <si>
    <t>https://www.wiley.com/en-gb/Petroleum+Geoscience%2C+2nd+Edition-p-9781405199605</t>
  </si>
  <si>
    <t>Rocks and Rock Formations: Key to Identification</t>
  </si>
  <si>
    <t>https://press.princeton.edu/books/paperback/9780691199528/rocks-and-rock-formations</t>
  </si>
  <si>
    <t>Using Geochemical Data</t>
  </si>
  <si>
    <t>https://www.cambridge.org/cz/academic/subjects/earth-and-environmental-science/geochemistry-and-environmental-chemistry/using-geochemical-data-understand-geological-processes-2nd-edition?format=PB</t>
  </si>
  <si>
    <t>https://global.oup.com/academic/product/principles-of-rock-deformation-and-tectonics-9780192843876?q=9780192843876&amp;cc=gb&amp;lang=en</t>
  </si>
  <si>
    <t>Principles of Rock Deformation and Tectonics</t>
  </si>
  <si>
    <t>Physical Geology</t>
  </si>
  <si>
    <t>https://www.mheducation.ca/ise-physical-geology-9781265335328-can-group</t>
  </si>
  <si>
    <t>Practical Applications of Medical Geology</t>
  </si>
  <si>
    <t>https://www.springer.com/gp/book/9783030538927</t>
  </si>
  <si>
    <t>Global Navigation Satellite Systems</t>
  </si>
  <si>
    <t>https://www.routledge.com/Global-Navigation-Satellite-Systems-New-Technologies-and-Applications/Bhatta/p/book/9780367474089</t>
  </si>
  <si>
    <t>Advances in Remote Sensing for Natural Resource Monitoring</t>
  </si>
  <si>
    <t>https://www.wiley.com/en-gb/Advances+in+Remote+Sensing+for+Natural+Resource+Monitoring-p-9781119615972</t>
  </si>
  <si>
    <t>Capital and Ideology</t>
  </si>
  <si>
    <t>https://www.hup.harvard.edu/catalog.php?isbn=9780674980822</t>
  </si>
  <si>
    <t>Critical Code Studies</t>
  </si>
  <si>
    <t>https://mitpress.mit.edu/books/critical-code-studies</t>
  </si>
  <si>
    <t>Geopolymer Chemistry and Applications</t>
  </si>
  <si>
    <t>https://www.geopolymer.org/shop/product/geopolymer-chemistry-applications/</t>
  </si>
  <si>
    <t>3D Printing Architecture</t>
  </si>
  <si>
    <t>https://www.springer.com/gp/book/9789811583872</t>
  </si>
  <si>
    <t>Algorithms for Communications Systems and Their Applications</t>
  </si>
  <si>
    <t>https://www.wiley.com/en-gb/Algorithms+for+Communications+Systems+and+their+Applications%2C+2nd+Edition-p-9781119567967</t>
  </si>
  <si>
    <t>Antenna and EM Modeling with MATLAB Antenna Toolbox</t>
  </si>
  <si>
    <t>https://www.wiley.com/en-gb/Antenna+and+EM+Modeling+with+MATLAB+Antenna+Toolbox%2C+2nd+Edition-p-9781119693697</t>
  </si>
  <si>
    <t>Art and Science of Surround and Stereo Recording</t>
  </si>
  <si>
    <t>https://www.springer.com/gp/book/9783709148891</t>
  </si>
  <si>
    <t>Autonomous Airborne Wireless Networks</t>
  </si>
  <si>
    <t>https://www.wiley.com/en-gb/Autonomous+Airborne+Wireless+Networks-p-9781119751687</t>
  </si>
  <si>
    <t>Blockchain for 5G-Enabled IoT</t>
  </si>
  <si>
    <t>https://www.springer.com/gp/book/9783030674892</t>
  </si>
  <si>
    <t>Data-Driven Computational Neuroscience</t>
  </si>
  <si>
    <t>https://www.cambridge.org/cz/academic/subjects/computer-science/pattern-recognition-and-machine-learning/data-driven-computational-neuroscience-machine-learning-and-statistical-models?format=HB</t>
  </si>
  <si>
    <t>Digital Audio Theory</t>
  </si>
  <si>
    <t>https://www.routledge.com/Digital-Audio-Theory-A-Practical-Guide/Bennett/p/book/9780367276539</t>
  </si>
  <si>
    <t>Digital Coherent Optical Systems</t>
  </si>
  <si>
    <t>https://www.springer.com/gp/book/9783030665401</t>
  </si>
  <si>
    <t>Digital Signal Processing</t>
  </si>
  <si>
    <t>https://www.cambridge.org/cz/academic/subjects/engineering/communications-and-signal-processing/digital-signal-processing-principles-and-applications?format=HB</t>
  </si>
  <si>
    <t>https://shop.theiet.org/emerging-evolutionary-algorithms-for-antennas-and-wireless-communications</t>
  </si>
  <si>
    <t>Free Space Laser Communication with Ambient Light Compensation</t>
  </si>
  <si>
    <t>https://www.springer.com/gp/book/9783030574833</t>
  </si>
  <si>
    <t>https://www.springer.com/gp/book/9783030698072</t>
  </si>
  <si>
    <t>Fundamentals of Music Processing</t>
  </si>
  <si>
    <t>https://shop.theiet.org/ground-penetrating-radar</t>
  </si>
  <si>
    <t>Ground Penetrating Radar</t>
  </si>
  <si>
    <t>High-Resolution Noisy Signal and Image Processing</t>
  </si>
  <si>
    <t>https://www.cambridgescholars.com/product/978-1-5275-6293-6</t>
  </si>
  <si>
    <t>ICT Policy, Research and Innovation</t>
  </si>
  <si>
    <t>https://www.wiley.com/en-gb/ICT+Policy%2C+Research%2C+and+Innovation%3A+Perspectives+and+Prospects+for+EU+US+Collaboration-p-9781119632528</t>
  </si>
  <si>
    <t>Inclusive Radio Communications for 5G and Beyond</t>
  </si>
  <si>
    <t>https://www.elsevier.com/books/inclusive-radio-communications-for-5g-and-beyond/oestges/978-0-12-820581-5</t>
  </si>
  <si>
    <t>Innovations in Cybersecurity Education</t>
  </si>
  <si>
    <t>https://www.springer.com/gp/book/9783030502430</t>
  </si>
  <si>
    <t>Intelligent Network Management and Control</t>
  </si>
  <si>
    <t>https://www.wiley.com/en-gb/Intelligent+Network+Management+and+Control%3A+Intelligent+Security%2C+Multi+criteria+Optimization%2C+Cloud+Computing%2C+Internet+of+Vehicles%2C+Intelligent+Radio-p-9781789450088</t>
  </si>
  <si>
    <t>Introduction to Digital Communications</t>
  </si>
  <si>
    <t>https://www.springer.com/gp/book/9783030673567</t>
  </si>
  <si>
    <t>https://www.elsevier.com/books/mobile-edge-artificial-intelligence/shi/978-0-12-823817-2</t>
  </si>
  <si>
    <t>Mobile Edge Artificial Intelligence</t>
  </si>
  <si>
    <t>Multifunctional Antennas and Arrays for Wireless Communication Systems</t>
  </si>
  <si>
    <t>https://www.wiley.com/en-gb/Multifunctional+Antennas+and+Arrays+for+Wireless+Communication+Systems-p-9781119535058</t>
  </si>
  <si>
    <t>NextGen Network Synchronization</t>
  </si>
  <si>
    <t>https://www.springer.com/gp/book/9783030711788</t>
  </si>
  <si>
    <t>Python Programming for Data Analysis</t>
  </si>
  <si>
    <t>https://www.springer.com/gp/book/9783030689513</t>
  </si>
  <si>
    <t>Quantum Communication Networks</t>
  </si>
  <si>
    <t>https://www.springer.com/gp/book/9783030629373</t>
  </si>
  <si>
    <t>Theory and Application of Acoustic Sources Using Complex Analysis</t>
  </si>
  <si>
    <t>https://www.springer.com/gp/book/9789813360396</t>
  </si>
  <si>
    <t>Wireless Network Simulation</t>
  </si>
  <si>
    <t>https://www.springer.com/gp/book/9781484268483</t>
  </si>
  <si>
    <t>Microelectronics and Signal Processing</t>
  </si>
  <si>
    <t>https://www.routledge.com/Microelectronics-and-Signal-Processing-Advanced-Concepts-and-Applications/Goel/p/book/9780367640125</t>
  </si>
  <si>
    <t>Biomedical Signal Processing for Healthcare Applications</t>
  </si>
  <si>
    <t>https://www.routledge.com/Biomedical-Signal-Processing-for-Healthcare-Applications/Bajaj-Sinha-Chakraborty/p/book/9780367705879</t>
  </si>
  <si>
    <t>Biomedical Signal Processing</t>
  </si>
  <si>
    <t>https://www.springer.com/gp/book/9783030674939</t>
  </si>
  <si>
    <t>Advances in Antenna, Signal Processing and Microelectronics Engineering</t>
  </si>
  <si>
    <t>https://www.routledge.com/Advances-in-Antenna-Signal-Processing-and-Microelectronics-Engineering/Kumar-Sharma-Sharma-Pokharel-Kumar-Kumar/p/book/9781771888837</t>
  </si>
  <si>
    <t>Intelligent Multi-Modal Data Processing</t>
  </si>
  <si>
    <t>https://www.wiley.com/en-gb/Intelligent+Multi+Modal+Data+Processing-p-9781119571384</t>
  </si>
  <si>
    <t>Intelligent Image and Video Compression</t>
  </si>
  <si>
    <t>https://www.elsevier.com/books/intelligent-image-and-video-compression/bull/978-0-12-820353-8</t>
  </si>
  <si>
    <t>Automotive Ethernet</t>
  </si>
  <si>
    <t>https://www.cambridge.org/cz/academic/subjects/engineering/communications-and-signal-processing/automotive-ethernet-3rd-edition?format=HB</t>
  </si>
  <si>
    <t>History of Communication Technology</t>
  </si>
  <si>
    <t>https://www.routledge.com/A-History-of-Communication-Technology/Loubere/p/book/9780367211509</t>
  </si>
  <si>
    <t>Fundamentals of IoT Communication Technologies</t>
  </si>
  <si>
    <t>https://www.springer.com/gp/book/9783030700799</t>
  </si>
  <si>
    <t>AC Electrical Circuit Analysis</t>
  </si>
  <si>
    <t>https://www.springer.com/gp/book/9783030609856</t>
  </si>
  <si>
    <t>Analog and Digital Electronic Circuits</t>
  </si>
  <si>
    <t>https://www.springer.com/gp/book/9783030651282</t>
  </si>
  <si>
    <t>Cost of Electricity</t>
  </si>
  <si>
    <t>https://www.elsevier.com/books/the-cost-of-electricity/breeze/978-0-12-823855-4</t>
  </si>
  <si>
    <t>Electric and Hybrid Vehicles</t>
  </si>
  <si>
    <t>https://www.routledge.com/Electric-and-Hybrid-Vehicles-Design-Fundamentals/Husain/p/book/9780367693930</t>
  </si>
  <si>
    <t>Electrical and Electronic Devices, Circuits and Materials</t>
  </si>
  <si>
    <t>https://www.routledge.com/Electrical-and-Electronic-Devices-Circuits-and-Materials-Design-and-Applications/Tripathi-Alvi-Subramaniam/p/book/9780367564261</t>
  </si>
  <si>
    <t>Internet of Energy Handbook</t>
  </si>
  <si>
    <t>https://www.routledge.com/Internet-of-Energy-Handbook/Kumar-Nikolovski-Dong/p/book/9780367499648</t>
  </si>
  <si>
    <t>https://www.routledge.com/Power-Transformer-Design-Practices/Zhu-Yang/p/book/9780367418434</t>
  </si>
  <si>
    <t>Power Transformer Design Practices</t>
  </si>
  <si>
    <t>Image Processing: Dealing with Texture</t>
  </si>
  <si>
    <t>https://www.wiley.com/en-gb/Image+Processing%3A+Dealing+with+Texture%2C+2nd+Edition-p-9781119618553</t>
  </si>
  <si>
    <t>Uncoded Multimedia Transmission</t>
  </si>
  <si>
    <t>https://www.routledge.com/Uncoded-Multimedia-Transmission/Wu-Luo-Lu/p/book/9780367632953</t>
  </si>
  <si>
    <t>Application of Big Data and Business Analytics</t>
  </si>
  <si>
    <t>https://books.emeraldinsight.com/page/detail/Application-of-Big-Data-and-Business-Analytics/?K=9781800438859</t>
  </si>
  <si>
    <t>Artificial Intelligence: From Beginning to Date</t>
  </si>
  <si>
    <t>https://www.worldscientific.com/worldscibooks/10.1142/11921</t>
  </si>
  <si>
    <t>Automotive Software Architectures</t>
  </si>
  <si>
    <t>https://www.springer.com/gp/book/9783030659387</t>
  </si>
  <si>
    <t>Biological and Computer Vision</t>
  </si>
  <si>
    <t>https://www.cambridge.org/cz/academic/subjects/psychology/cognition/biological-and-computer-vision?format=PB</t>
  </si>
  <si>
    <t>Blockchain for Business: How it Works and Creates Value</t>
  </si>
  <si>
    <t>https://www.wiley.com/en-gb/Blockchain+for+Business%3A+How+it+Works+and+Creates+Value-p-9781119711049</t>
  </si>
  <si>
    <t>Cloud Computing: Concepts and Technologies</t>
  </si>
  <si>
    <t>https://www.routledge.com/Cloud-Computing-Concepts-and-Technologies/Manvi-Shyam/p/book/9780367554613</t>
  </si>
  <si>
    <t>Convergence of Internet of Things and Cloud for Smart Computing</t>
  </si>
  <si>
    <t>https://www.routledge.com/The-Convergence-of-Internet-of-Things-and-Cloud-for-Smart-Computing/Mahalle-Ambritta-P-Shinde-Deshpande/p/book/9781032038049</t>
  </si>
  <si>
    <t>Data Visualization with Excel Dashboards and Reports</t>
  </si>
  <si>
    <t>https://www.wiley.com/en-gb/Data+Visualization+with+Excel+Dashboards+and+Reports-p-9781119698722</t>
  </si>
  <si>
    <t>Data Sketches</t>
  </si>
  <si>
    <t>https://www.routledge.com/Data-Sketches-A-journey-of-imagination-exploration-and-beautiful-data/Bremer-Wu/p/book/9780367000080</t>
  </si>
  <si>
    <t>Visual Studio Code for Python Programmers</t>
  </si>
  <si>
    <t>https://www.wiley.com/en-gb/Visual+Studio+Code+for+Python+Programmers-p-9781119773368</t>
  </si>
  <si>
    <t>Professional C++</t>
  </si>
  <si>
    <t>https://www.wiley.com/en-gb/Professional+C%2B%2B%2C+5th+Edition-p-9781119695400</t>
  </si>
  <si>
    <t>https://www.routledge.com/Javascript-for-R/Coene/p/book/9780367680633</t>
  </si>
  <si>
    <t>Javascript for R</t>
  </si>
  <si>
    <t>Developing Graphics Frameworks with Python and OpenGL</t>
  </si>
  <si>
    <t>https://www.routledge.com/Developing-Graphics-Frameworks-with-Python-and-OpenGL/Stemkoski-Pascale/p/book/9780367721800</t>
  </si>
  <si>
    <t>Vector Analysis for Computer Graphics</t>
  </si>
  <si>
    <t>https://www.springer.com/gp/book/9781447175049</t>
  </si>
  <si>
    <t>Software Source Code: Statistical Modeling</t>
  </si>
  <si>
    <t>https://www.degruyter.com/document/doi/10.1515/9783110703399/html</t>
  </si>
  <si>
    <t>First Course in Statistical Programming with R</t>
  </si>
  <si>
    <t>https://www.cambridge.org/cz/academic/subjects/statistics-probability/computational-statistics-machine-learning-and-information-sc/first-course-statistical-programming-r-3rd-edition?format=PB</t>
  </si>
  <si>
    <t>Java Programming</t>
  </si>
  <si>
    <t>https://www.cengage.uk/shop/isbn/9781337397070</t>
  </si>
  <si>
    <t>Computer Organization and Design RISC-V Edition</t>
  </si>
  <si>
    <t>https://www.elsevier.com/books/computer-organization-and-design-risc-v-edition/patterson/978-0-12-820331-6</t>
  </si>
  <si>
    <t>Thinking Machines</t>
  </si>
  <si>
    <t>https://www.elsevier.com/books/thinking-machines/takano/978-0-12-818279-6</t>
  </si>
  <si>
    <t>https://www.routledge.com/IP-Routing-Protocols-Fundamentals-and-Distance-Vector-Routing-Protocols/Aweya/p/book/9780367709624</t>
  </si>
  <si>
    <t>Principles and Applications of Electrical Engineering</t>
  </si>
  <si>
    <t>https://www.mheducation.ca/ise-principles-and-applications-of-electrical-engineering-9781260598094-can-group</t>
  </si>
  <si>
    <t>https://www.routledge.com/An-Introduction-to-Safety-Grounding/Zaky/p/book/9780367758714</t>
  </si>
  <si>
    <t>Introduction to Safety Grounding</t>
  </si>
  <si>
    <t>Distributed Energy Management of Electrical Power Systems</t>
  </si>
  <si>
    <t>https://www.wiley.com/en-gb/Distributed+Energy+Management+of+Electrical+Power+Systems-p-9781119534884</t>
  </si>
  <si>
    <t>https://www.wiley.com/en-gb/Electrical+Machine+Fundamentals+with+Numerical+Simulation+using+MATLAB+SIMULINK-p-9781119682639</t>
  </si>
  <si>
    <t>Flexibility in Electric Power Distribution Networks</t>
  </si>
  <si>
    <t>https://www.routledge.com/Flexibility-in-Electric-Power-Distribution-Networks/Alhelou-Heydarian-Forushani-Siano/p/book/9780367641412</t>
  </si>
  <si>
    <t>Basic Electrical and Instrumentation Engineering</t>
  </si>
  <si>
    <t>https://www.wiley.com/en-gb/Basic+Electrical+and+Instrumentation+Engineering-p-9781119764465</t>
  </si>
  <si>
    <t>Introduction to Metamaterials and Nanophotonics</t>
  </si>
  <si>
    <t>https://www.cambridge.org/cz/academic/subjects/physics/optics-optoelectronics-and-photonics/introduction-metamaterials-and-nanophotonics?format=HB</t>
  </si>
  <si>
    <t>https://www.elsevier.com/books/emerging-nanotechnologies-for-renewable-energy/ahmed/978-0-12-821346-9</t>
  </si>
  <si>
    <t>Emerging Nanotechnologies for Renewable Energy</t>
  </si>
  <si>
    <t>Chemical Methods for Processing Nanomaterials</t>
  </si>
  <si>
    <t>https://www.routledge.com/Chemical-Methods-for-Processing-Nanomaterials/Singh/p/book/9780367085889</t>
  </si>
  <si>
    <t>Introduction to Quantum Nanotechnology</t>
  </si>
  <si>
    <t>https://global.oup.com/academic/product/introduction-to-quantum-nanotechnology-9780192895080?q=9780192895080&amp;cc=cz&amp;lang=en</t>
  </si>
  <si>
    <t>Nanobiotechnology in Diagnosis, Drug Delivery and Treatment</t>
  </si>
  <si>
    <t>https://www.wiley.com/en-gb/Nanobiotechnology+in+Diagnosis%2C+Drug+Delivery+and+Treatment-p-9781119671770</t>
  </si>
  <si>
    <t>Nanomaterials for CO2 Capture, Storage, Conversion and Utilization</t>
  </si>
  <si>
    <t>https://www.elsevier.com/books/nanomaterials-for-co2-capture-storage-conversion-and-utilization/nguyen-tri/978-0-12-822894-4</t>
  </si>
  <si>
    <t>Nanosensors: Physical, Chemical and Biological</t>
  </si>
  <si>
    <t>https://www.routledge.com/Nanosensors-Physical-Chemical-and-Biological/Khanna/p/book/9780367457051</t>
  </si>
  <si>
    <t>Optomagnonic Structures</t>
  </si>
  <si>
    <t>https://www.worldscientific.com/worldscibooks/10.1142/11820</t>
  </si>
  <si>
    <t>Consumers and Nanotechnology</t>
  </si>
  <si>
    <t>https://www.routledge.com/Consumers-and-Nanotechnology-Deliberative-Processes-and-Methodologies/Strandbakken-Scholl-Sto/p/book/9789814877619</t>
  </si>
  <si>
    <t>Microcavity Semiconductor Lasers</t>
  </si>
  <si>
    <t>https://www.wiley.com/en-gb/Microcavity+Semiconductor+Lasers%3A+Principles%2C+Design%2C+and+Applications-p-9783527345465</t>
  </si>
  <si>
    <t>Laser-Matter Interaction for Radiation and Energy</t>
  </si>
  <si>
    <t>https://www.routledge.com/Laser-Matter-Interaction-for-Radiation-and-Energy/Malik/p/book/9781138032033</t>
  </si>
  <si>
    <t>First Course in Laboratory Optics</t>
  </si>
  <si>
    <t>https://www.cambridge.org/cz/academic/subjects/physics/optics-optoelectronics-and-photonics/first-course-laboratory-optics?format=HB</t>
  </si>
  <si>
    <t>Quantum Atom Optics</t>
  </si>
  <si>
    <t>https://www.cambridge.org/cz/academic/subjects/physics/condensed-matter-physics-nanoscience-and-mesoscopic-physics/quantum-atom-optics-theory-and-applications-quantum-technology?format=HB</t>
  </si>
  <si>
    <t>Photonics, Plasmonics and Information Optics</t>
  </si>
  <si>
    <t>https://www.routledge.com/Photonics-Plasmonics-and-Information-Optics-Research-and-Technological/Deyasi-Debnath-Datta-Bhattacharyya/p/book/9780367497347</t>
  </si>
  <si>
    <t>Physics of Nonlinear Optics</t>
  </si>
  <si>
    <t>https://www.springer.com/gp/book/9783030739782</t>
  </si>
  <si>
    <t>https://www.degruyter.com/document/doi/10.1515/9783110710687/html</t>
  </si>
  <si>
    <t>Frontiers in Optics and Photonics</t>
  </si>
  <si>
    <t>Plasma Physics and Engineering</t>
  </si>
  <si>
    <t>https://www.routledge.com/Plasma-Physics-and-Engineering/Fridman-Kennedy/p/book/9781498772211</t>
  </si>
  <si>
    <t>Handbook of Laser Technology and Applications 4 Vols</t>
  </si>
  <si>
    <t>https://www.routledge.com/Handbook-of-Laser-Technology-and-Applications-Four-Volume-Set/Guo-Singh/p/book/9781138196575</t>
  </si>
  <si>
    <t>Linear and Nonlinear Optics</t>
  </si>
  <si>
    <t>https://www.routledge.com/Linear-and-Nonlinear-Optics-Materials-Properties-and-Applications/Locharoenrat/p/book/9789814877152</t>
  </si>
  <si>
    <t>Building Physics</t>
  </si>
  <si>
    <t>https://www.springer.com/gp/book/9783030673710</t>
  </si>
  <si>
    <t>Computational Fluid Dynamics and Theory of Fluidization</t>
  </si>
  <si>
    <t>https://www.springer.com/gp/book/9789811615573</t>
  </si>
  <si>
    <t>Control Theory for Physicists</t>
  </si>
  <si>
    <t>https://www.cambridge.org/cz/academic/subjects/physics/mathematical-methods/control-theory-physicists?format=HB</t>
  </si>
  <si>
    <t>Detection of Light</t>
  </si>
  <si>
    <t>https://www.cambridge.org/cz/academic/subjects/physics/observational-astronomy-techniques-and-instrumentation/detection-light-3rd-edition?format=HB</t>
  </si>
  <si>
    <t>Entropy-Enthalpy Compensation</t>
  </si>
  <si>
    <t>https://www.routledge.com/Entropy-Enthalpy-Compensation-Finding-a-Methodological-Common-Denominator/Starikov-Norden-Tanaka/p/book/9789814877305</t>
  </si>
  <si>
    <t>Exergy Analysis for Energy Conversion Systems</t>
  </si>
  <si>
    <t>https://www.cambridge.org/cz/academic/subjects/engineering/thermal-fluids-engineering/exergy-analysis-energy-conversion-systems?format=HB</t>
  </si>
  <si>
    <t>Fundamentals of Astrophysics</t>
  </si>
  <si>
    <t>https://www.cambridge.org/cz/academic/subjects/physics/astrophysics/fundamentals-astrophysics?format=PB</t>
  </si>
  <si>
    <t>Fundamentals of Modern Unsteady Aerodynamics</t>
  </si>
  <si>
    <t>https://www.springer.com/gp/book/9783030607760</t>
  </si>
  <si>
    <t>Guide to Monte Carlo Simulations in Statistical Physics</t>
  </si>
  <si>
    <t>https://www.cambridge.org/cz/academic/subjects/physics/statistical-physics/guide-monte-carlo-simulations-statistical-physics-5th-edition?format=HB</t>
  </si>
  <si>
    <t>Introduction to Quantum Mechanics</t>
  </si>
  <si>
    <t>https://www.worldscientific.com/worldscibooks/10.1142/12222</t>
  </si>
  <si>
    <t>Modern Impact and Penetration Mechanics</t>
  </si>
  <si>
    <t>https://www.cambridge.org/cz/academic/subjects/engineering/solid-mechanics-and-materials/modern-impact-and-penetration-mechanics?format=HB</t>
  </si>
  <si>
    <t>Newton . Faraday . Einstein</t>
  </si>
  <si>
    <t>https://www.worldscientific.com/worldscibooks/10.1142/12243</t>
  </si>
  <si>
    <t>Physics of Liquid Water</t>
  </si>
  <si>
    <t>https://www.routledge.com/The-Physics-of-Liquid-Water/Yasutomi/p/book/9789814877251</t>
  </si>
  <si>
    <t>Solid State NMR: Principles, Methods and Applications</t>
  </si>
  <si>
    <t>https://www.wiley.com/en-gb/Solid+State+NMR%3A+Principles%2C+Methods%2C+and+Applications-p-9783527318162</t>
  </si>
  <si>
    <t>Molecular Assemblies</t>
  </si>
  <si>
    <t>https://global.oup.com/academic/product/molecular-assemblies-9780841298880?q=9780841298880&amp;cc=cz&amp;lang=en</t>
  </si>
  <si>
    <t>Hot Topics in Crystal Engineering</t>
  </si>
  <si>
    <t>https://www.elsevier.com/books/hot-topics-in-crystal-engineering/rissanen/978-0-12-818192-8</t>
  </si>
  <si>
    <t>Introduction to Chemical Engineering Analysis Using Mathematica</t>
  </si>
  <si>
    <t>https://www.elsevier.com/books/introduction-to-chemical-engineering-analysis-using-mathematica/foley/978-0-12-820051-3</t>
  </si>
  <si>
    <t>Power Plant Engineering</t>
  </si>
  <si>
    <t>https://www.routledge.com/Power-Plant-Engineering/Zabihian/p/book/9781498707121</t>
  </si>
  <si>
    <t>Renewable Integrated Power System Stability and Control</t>
  </si>
  <si>
    <t>https://www.wiley.com/en-gb/Renewable+Integrated+Power+System+Stability+and+Control-p-9781119689799</t>
  </si>
  <si>
    <t>Wind and Solar Power Systems</t>
  </si>
  <si>
    <t>https://www.routledge.com/Wind-and-Solar-Power-Systems-Design-Analysis-and-Operation/Patel-Beik/p/book/9780367476939</t>
  </si>
  <si>
    <t>Switchmode RF and Microwave Power Amplifiers</t>
  </si>
  <si>
    <t>https://www.elsevier.com/books/switchmode-rf-and-microwave-power-amplifiers/grebennikov/978-0-12-821448-0</t>
  </si>
  <si>
    <t>Power Transmission System Analysis Against Faults and Attacks</t>
  </si>
  <si>
    <t>https://www.routledge.com/Power-Transmission-System-Analysis-Against-Faults-and-Attacks/Chowdhury-Chakrabarti-Chanda/p/book/9780367497774</t>
  </si>
  <si>
    <t>Energy Harvesting: Technologies, Systems and Challenges</t>
  </si>
  <si>
    <t>https://www.cambridge.org/cz/academic/subjects/engineering/rf-and-microwave-engineering/energy-harvesting-technologies-systems-and-challenges?format=HB</t>
  </si>
  <si>
    <t>Renewable Energy Conversion Systems</t>
  </si>
  <si>
    <t>https://www.elsevier.com/books/renewable-energy-conversion-systems/kamran/978-0-12-823538-6</t>
  </si>
  <si>
    <t>Physics of Nuclear Reactors</t>
  </si>
  <si>
    <t>https://www.elsevier.com/books/physics-of-nuclear-reactors/mohanakrishnan/978-0-12-822441-0</t>
  </si>
  <si>
    <t>https://www.springer.com/gp/book/9783030003944</t>
  </si>
  <si>
    <t>Design, Control, and Operation of Microgrids in Smart Grids</t>
  </si>
  <si>
    <t>https://www.springer.com/gp/book/9783030646301</t>
  </si>
  <si>
    <t>Hybrid Power: Generation, Storage, and Grids</t>
  </si>
  <si>
    <t>https://www.routledge.com/Hybrid-Power-Generation-Storage-and-Grids/Shah/p/book/9780367678401</t>
  </si>
  <si>
    <t>Modeling, Operation and Analysis of DC Grids</t>
  </si>
  <si>
    <t>https://www.elsevier.com/books/modeling-operation-and-analysis-of-dc-grids/garces/978-0-12-822101-3</t>
  </si>
  <si>
    <t>Se slevou</t>
  </si>
  <si>
    <t>Quality Management and Operations Research</t>
  </si>
  <si>
    <t>https://www.routledge.com/Quality-Management-and-Operations-Research-Understanding-and-Implementing/Faghih-Bonyadi-Sarreshtehdari/p/book/9780367744908</t>
  </si>
  <si>
    <t>Quality Management in Oil and Gas Projects</t>
  </si>
  <si>
    <t>https://www.routledge.com/Quality-Management-in-Oil-and-Gas-Projects/Rumane/p/book/9780367460754</t>
  </si>
  <si>
    <t>Total Quality Management (TQM)</t>
  </si>
  <si>
    <t>https://www.routledge.com/Total-Quality-Management-TQM-Principles-Methods-and-Applications/Luthra-Garg-Agarwal-Mangla/p/book/9780367512835</t>
  </si>
  <si>
    <t>Emergence Paradigm in Quality Management</t>
  </si>
  <si>
    <t>https://www.springer.com/gp/book/9783030580957</t>
  </si>
  <si>
    <t>Process Safety Management and Human Factors</t>
  </si>
  <si>
    <t>https://www.elsevier.com/books/process-safety-management-and-human-factors/ghanem/978-0-12-818109-6</t>
  </si>
  <si>
    <t>Planning and Evaluation for Public Safety Leaders</t>
  </si>
  <si>
    <t>https://www.routledge.com/Planning-and-Evaluation-for-Public-Safety-Leaders-A-Toolkit/Nordyke/p/book/9781032020839</t>
  </si>
  <si>
    <t>Safety and Reliability Modeling and Its Applications</t>
  </si>
  <si>
    <t>https://www.elsevier.com/books/safety-and-reliability-modeling-and-its-applications/ram/978-0-12-823323-8</t>
  </si>
  <si>
    <t>Radiation Therapy Dosimetry</t>
  </si>
  <si>
    <t>https://www.routledge.com/Radiation-Therapy-Dosimetry-A-Practical-Handbook/Darafsheh/p/book/9781138543973</t>
  </si>
  <si>
    <t>Delivering Safety Excellence: Engagement Culture at Every Level</t>
  </si>
  <si>
    <t>https://www.wiley.com/en-gb/Delivering+Safety+Excellence%3A+Engagement+Culture+at+Every+Level-p-9781119772132</t>
  </si>
  <si>
    <t>Hazards and Safety in Process Industries</t>
  </si>
  <si>
    <t>https://www.routledge.com/Hazards-and-Safety-in-Process-Industries-Case-Studies/Purkait-Mondal-Changmai-Volli-Shu/p/book/9780367516512</t>
  </si>
  <si>
    <t>Technical Safety, Reliability and Resilience</t>
  </si>
  <si>
    <t>https://www.springer.com/gp/book/9789813342712</t>
  </si>
  <si>
    <t>Electrical Systems and Mechatronics</t>
  </si>
  <si>
    <t>https://www.springer.com/gp/book/9783662608371</t>
  </si>
  <si>
    <t>Aerospace and Digitalization</t>
  </si>
  <si>
    <t>https://www.springer.com/gp/book/9783030678487</t>
  </si>
  <si>
    <t>Concise Introduction to Traffic Engineering</t>
  </si>
  <si>
    <t>https://www.springer.com/gp/book/9783030607227</t>
  </si>
  <si>
    <t>https://www.routledge.com/Introduction-to-Unmanned-Aircraft-Systems/Barnhart-Marshall-Shappee/p/book/9780367366599</t>
  </si>
  <si>
    <t>Introduction to Unmanned Aircraft Systems</t>
  </si>
  <si>
    <t>Managing Risks in Railway System</t>
  </si>
  <si>
    <t>https://www.springer.com/gp/book/9783030662653</t>
  </si>
  <si>
    <t>Primer on Automotive Lightweighting Technologies</t>
  </si>
  <si>
    <t>https://www.routledge.com/Primer-on-Automotive-Lightweighting-Technologies/Echempati/p/book/9780815357131</t>
  </si>
  <si>
    <t>Principles of Integrated Airborne Avionics</t>
  </si>
  <si>
    <t>https://www.springer.com/gp/book/9789811608964</t>
  </si>
  <si>
    <t>Systems Engineering for Automotive Powertrain Development</t>
  </si>
  <si>
    <t>https://www.springer.com/gp/book/9783319996288</t>
  </si>
  <si>
    <t>Vehicle Dynamics and Control</t>
  </si>
  <si>
    <t>https://www.elsevier.com/books/vehicle-dynamics-and-control/azadi/978-0-323-85659-1</t>
  </si>
  <si>
    <t>Electric Car: Mobility in Upheaval</t>
  </si>
  <si>
    <t>https://www.springer.com/gp/book/9783658297596</t>
  </si>
  <si>
    <t>Handbook of Radar Signal Analysis</t>
  </si>
  <si>
    <t>https://www.routledge.com/Handbook-of-Radar-Signal-Analysis/Mahafza-Winton-Elsherbeni/p/book/9781138062863</t>
  </si>
  <si>
    <t>https://uk.artechhouse.com/Introduction-to-LabVIEW-FPGA-for-RF-Radar-and-Electronic-Warfare-Applications-P2084.aspx</t>
  </si>
  <si>
    <t>Practical Analog and RF Electronics</t>
  </si>
  <si>
    <t>https://www.routledge.com/Practical-Analog-and-RF-Electronics/Talbot/p/book/9780367542917</t>
  </si>
  <si>
    <t>RF Circuits and Applications for Practicing Engineers</t>
  </si>
  <si>
    <t>https://uk.artechhouse.com/RF-Circuits-and-Applications-for-Practicing-Engineers-P2063.aspx</t>
  </si>
  <si>
    <t>Microwave Circuit Design Using Linear and Nonlinear Techniques</t>
  </si>
  <si>
    <t>https://www.wiley.com/en-gb/Microwave+Circuit+Design+Using+Linear+and+Nonlinear+Techniques%2C+3rd+Edition-p-9781118449752</t>
  </si>
  <si>
    <t>Microwave and Wireless Synthesizers: Theory and Design</t>
  </si>
  <si>
    <t>https://www.wiley.com/en-gb/Microwave+and+Wireless+Synthesizers%3A+Theory+and+Design%2C+2nd+Edition-p-9781119666004</t>
  </si>
  <si>
    <t>Synthetics, Mineral Oils and Bio-Based Lubricants</t>
  </si>
  <si>
    <t>https://www.routledge.com/Synthetics-Mineral-Oils-and-Bio-Based-Lubricants-Chemistry-and-Technology/Rudnick/p/book/9781138068216</t>
  </si>
  <si>
    <t>Environmentally Friendly and Biobased Lubricants</t>
  </si>
  <si>
    <t>https://www.routledge.com/Environmentally-Friendly-and-Biobased-Lubricants/Sharma-Biresaw/p/book/9780367869588</t>
  </si>
  <si>
    <r>
      <rPr>
        <sz val="11"/>
        <color theme="1"/>
        <rFont val="Wingdings"/>
        <charset val="2"/>
      </rPr>
      <t>(</t>
    </r>
    <r>
      <rPr>
        <sz val="11"/>
        <color theme="1"/>
        <rFont val="Arial Narrow"/>
        <family val="2"/>
        <charset val="238"/>
      </rPr>
      <t xml:space="preserve"> 606 959 563</t>
    </r>
  </si>
  <si>
    <t xml:space="preserve">Electrical Machine Fundamentals with Numerical Simulation </t>
  </si>
  <si>
    <t>Soft Computing Techniques in Engineering, Health</t>
  </si>
  <si>
    <t>Methods and Applications in Petroleum and Mineral Exploration</t>
  </si>
  <si>
    <t>Introduction to LabVIEW FPGA for RF, Radar and EW Applications</t>
  </si>
  <si>
    <t xml:space="preserve">Optimal Operation and Control of Power Systems </t>
  </si>
  <si>
    <t>Modern Petrochemical Technology</t>
  </si>
  <si>
    <t>Sustainable Waste Utilization in Bricks, Concrete&amp;Cementitious Materials</t>
  </si>
  <si>
    <t>Fluid Mechanics, Hydraulics, Hydrology and Water Resources</t>
  </si>
  <si>
    <t>IP Routing Protocols</t>
  </si>
  <si>
    <t>Emerging Evolutionary Algorithms for Antennas&amp;Wireless Communications</t>
  </si>
  <si>
    <t>6. a 7.října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</si>
</sst>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\ &quot;Kč&quot;;[Red]#,##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theme="1"/>
      <name val="Wingdings"/>
      <charset val="2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" fontId="12" fillId="0" borderId="1" xfId="3" applyNumberFormat="1" applyFont="1" applyFill="1" applyBorder="1" applyAlignment="1" applyProtection="1">
      <alignment horizontal="center" vertical="center"/>
    </xf>
    <xf numFmtId="0" fontId="12" fillId="0" borderId="1" xfId="3" applyFont="1" applyFill="1" applyBorder="1" applyAlignment="1" applyProtection="1">
      <alignment horizontal="left" vertical="center"/>
    </xf>
    <xf numFmtId="164" fontId="12" fillId="0" borderId="1" xfId="3" applyNumberFormat="1" applyFont="1" applyFill="1" applyBorder="1" applyAlignment="1" applyProtection="1">
      <alignment horizontal="center" vertical="center"/>
    </xf>
    <xf numFmtId="1" fontId="12" fillId="0" borderId="1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left" vertical="center"/>
    </xf>
    <xf numFmtId="164" fontId="12" fillId="0" borderId="1" xfId="3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2" fillId="0" borderId="1" xfId="3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2" applyFont="1" applyFill="1" applyAlignment="1">
      <alignment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164" fontId="15" fillId="0" borderId="1" xfId="0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>
      <alignment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</xf>
    <xf numFmtId="1" fontId="15" fillId="0" borderId="1" xfId="3" applyNumberFormat="1" applyFont="1" applyFill="1" applyBorder="1" applyAlignment="1">
      <alignment horizontal="center" vertical="center"/>
    </xf>
    <xf numFmtId="49" fontId="15" fillId="0" borderId="1" xfId="3" applyNumberFormat="1" applyFont="1" applyFill="1" applyBorder="1" applyAlignment="1">
      <alignment horizontal="left" vertical="center"/>
    </xf>
    <xf numFmtId="164" fontId="15" fillId="0" borderId="1" xfId="3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1" fontId="12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</cellXfs>
  <cellStyles count="11">
    <cellStyle name="Hypertextový odkaz" xfId="2" builtinId="8"/>
    <cellStyle name="Hypertextový odkaz 2" xfId="8"/>
    <cellStyle name="Hypertextový odkaz 3" xfId="10"/>
    <cellStyle name="Normální" xfId="0" builtinId="0"/>
    <cellStyle name="Normální 2" xfId="4"/>
    <cellStyle name="Normální 2 2" xfId="7"/>
    <cellStyle name="Normální 3" xfId="1"/>
    <cellStyle name="Normální 4" xfId="5"/>
    <cellStyle name="Normální 5" xfId="6"/>
    <cellStyle name="Normální 6" xfId="9"/>
    <cellStyle name="Normální 7" xfId="3"/>
  </cellStyles>
  <dxfs count="4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123827</xdr:colOff>
      <xdr:row>0</xdr:row>
      <xdr:rowOff>104776</xdr:rowOff>
    </xdr:from>
    <xdr:to>
      <xdr:col>2</xdr:col>
      <xdr:colOff>381001</xdr:colOff>
      <xdr:row>2</xdr:row>
      <xdr:rowOff>95251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104776"/>
          <a:ext cx="153352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lsevier.com/books/autonomous-robot-aided-optical-manipulation-for-biological-cells/xie/978-0-12-823449-5" TargetMode="External"/><Relationship Id="rId299" Type="http://schemas.openxmlformats.org/officeDocument/2006/relationships/hyperlink" Target="https://global.oup.com/academic/product/molecular-assemblies-9780841298880?q=9780841298880&amp;cc=cz&amp;lang=en" TargetMode="External"/><Relationship Id="rId303" Type="http://schemas.openxmlformats.org/officeDocument/2006/relationships/hyperlink" Target="https://www.wiley.com/en-gb/Renewable+Integrated+Power+System+Stability+and+Control-p-9781119689799" TargetMode="External"/><Relationship Id="rId21" Type="http://schemas.openxmlformats.org/officeDocument/2006/relationships/hyperlink" Target="https://www.cambridge.org/cz/academic/subjects/law/taxation-law/taxing-digital-economy-theory-policy-and-practice?format=HB" TargetMode="External"/><Relationship Id="rId42" Type="http://schemas.openxmlformats.org/officeDocument/2006/relationships/hyperlink" Target="https://www.wiley.com/en-gb/Innovation+and+Financial+Markets-p-9781786300669" TargetMode="External"/><Relationship Id="rId63" Type="http://schemas.openxmlformats.org/officeDocument/2006/relationships/hyperlink" Target="https://www.routledge.com/Energy-Audit-of-Building-Systems-An-Engineering-Approach-Third-Edition/Krarti/p/book/9780367820466" TargetMode="External"/><Relationship Id="rId84" Type="http://schemas.openxmlformats.org/officeDocument/2006/relationships/hyperlink" Target="https://www.elsevier.com/books/modeling-in-geotechnical-engineering/samui/978-0-12-821205-9" TargetMode="External"/><Relationship Id="rId138" Type="http://schemas.openxmlformats.org/officeDocument/2006/relationships/hyperlink" Target="https://www.routledge.com/Nanostructured-Smart-Materials-Synthesis-Characterization-and-Potential/Remya-Akhina-Oluwafemi-Kalarikkal-Thomas/p/book/9781771889742" TargetMode="External"/><Relationship Id="rId159" Type="http://schemas.openxmlformats.org/officeDocument/2006/relationships/hyperlink" Target="https://www.springer.com/gp/book/9783030670542" TargetMode="External"/><Relationship Id="rId324" Type="http://schemas.openxmlformats.org/officeDocument/2006/relationships/hyperlink" Target="https://www.springer.com/gp/book/9789813342712" TargetMode="External"/><Relationship Id="rId170" Type="http://schemas.openxmlformats.org/officeDocument/2006/relationships/hyperlink" Target="https://www.springer.com/gp/book/9783662632055" TargetMode="External"/><Relationship Id="rId191" Type="http://schemas.openxmlformats.org/officeDocument/2006/relationships/hyperlink" Target="https://www.wiley.com/en-gb/Advances+in+Remote+Sensing+for+Natural+Resource+Monitoring-p-9781119615972" TargetMode="External"/><Relationship Id="rId205" Type="http://schemas.openxmlformats.org/officeDocument/2006/relationships/hyperlink" Target="https://www.springer.com/gp/book/9783030698072" TargetMode="External"/><Relationship Id="rId226" Type="http://schemas.openxmlformats.org/officeDocument/2006/relationships/hyperlink" Target="https://www.routledge.com/A-History-of-Communication-Technology/Loubere/p/book/9780367211509" TargetMode="External"/><Relationship Id="rId247" Type="http://schemas.openxmlformats.org/officeDocument/2006/relationships/hyperlink" Target="https://www.routledge.com/Data-Sketches-A-journey-of-imagination-exploration-and-beautiful-data/Bremer-Wu/p/book/9780367000080" TargetMode="External"/><Relationship Id="rId107" Type="http://schemas.openxmlformats.org/officeDocument/2006/relationships/hyperlink" Target="https://policy.bristoluniversitypress.co.uk/urban-futures" TargetMode="External"/><Relationship Id="rId268" Type="http://schemas.openxmlformats.org/officeDocument/2006/relationships/hyperlink" Target="https://global.oup.com/academic/product/introduction-to-quantum-nanotechnology-9780192895080?q=9780192895080&amp;cc=cz&amp;lang=en" TargetMode="External"/><Relationship Id="rId289" Type="http://schemas.openxmlformats.org/officeDocument/2006/relationships/hyperlink" Target="https://www.routledge.com/Entropy-Enthalpy-Compensation-Finding-a-Methodological-Common-Denominator/Starikov-Norden-Tanaka/p/book/9789814877305" TargetMode="External"/><Relationship Id="rId11" Type="http://schemas.openxmlformats.org/officeDocument/2006/relationships/hyperlink" Target="https://www.routledge.com/Instrumental-Analytical-Chemistry-An-Introduction/Robinson-Frame-II/p/book/9781138196476" TargetMode="External"/><Relationship Id="rId32" Type="http://schemas.openxmlformats.org/officeDocument/2006/relationships/hyperlink" Target="https://www.springer.com/gp/book/9783030559472" TargetMode="External"/><Relationship Id="rId53" Type="http://schemas.openxmlformats.org/officeDocument/2006/relationships/hyperlink" Target="https://www.bloomsbury.com/uk/architecture-thinking-across-boundaries-9781350153172" TargetMode="External"/><Relationship Id="rId74" Type="http://schemas.openxmlformats.org/officeDocument/2006/relationships/hyperlink" Target="https://www.routledge.com/Hydraulic-Engineering-of-Dams/Hager-Schleiss-Boes-Pfister/p/book/9780415621533" TargetMode="External"/><Relationship Id="rId128" Type="http://schemas.openxmlformats.org/officeDocument/2006/relationships/hyperlink" Target="https://www.elsevier.com/books/soft-robotics-in-rehabilitation/jafari/978-0-12-818538-4" TargetMode="External"/><Relationship Id="rId149" Type="http://schemas.openxmlformats.org/officeDocument/2006/relationships/hyperlink" Target="https://www.routledge.com/Physics-of-Magnetic-Thin-Films-Theory-and-Simulation/Diep/p/book/9789814877428" TargetMode="External"/><Relationship Id="rId314" Type="http://schemas.openxmlformats.org/officeDocument/2006/relationships/hyperlink" Target="https://www.routledge.com/Quality-Management-and-Operations-Research-Understanding-and-Implementing/Faghih-Bonyadi-Sarreshtehdari/p/book/9780367744908" TargetMode="External"/><Relationship Id="rId335" Type="http://schemas.openxmlformats.org/officeDocument/2006/relationships/hyperlink" Target="https://www.routledge.com/Handbook-of-Radar-Signal-Analysis/Mahafza-Winton-Elsherbeni/p/book/9781138062863" TargetMode="External"/><Relationship Id="rId5" Type="http://schemas.openxmlformats.org/officeDocument/2006/relationships/hyperlink" Target="https://global.oup.com/academic/product/bioprinting-9780190943547?q=9780190943547&amp;cc=cz&amp;lang=en" TargetMode="External"/><Relationship Id="rId95" Type="http://schemas.openxmlformats.org/officeDocument/2006/relationships/hyperlink" Target="https://www.degruyter.com/document/doi/10.1515/9783110689501/html" TargetMode="External"/><Relationship Id="rId160" Type="http://schemas.openxmlformats.org/officeDocument/2006/relationships/hyperlink" Target="https://www.wiley.com/en-gb/Engineering+Acoustics%3A+Noise+and+Vibration+Control-p-9781118496428" TargetMode="External"/><Relationship Id="rId181" Type="http://schemas.openxmlformats.org/officeDocument/2006/relationships/hyperlink" Target="https://www.springer.com/gp/book/9783030737955" TargetMode="External"/><Relationship Id="rId216" Type="http://schemas.openxmlformats.org/officeDocument/2006/relationships/hyperlink" Target="https://www.springer.com/gp/book/9783030629373" TargetMode="External"/><Relationship Id="rId237" Type="http://schemas.openxmlformats.org/officeDocument/2006/relationships/hyperlink" Target="https://www.wiley.com/en-gb/Image+Processing%3A+Dealing+with+Texture%2C+2nd+Edition-p-9781119618553" TargetMode="External"/><Relationship Id="rId258" Type="http://schemas.openxmlformats.org/officeDocument/2006/relationships/hyperlink" Target="https://www.routledge.com/IP-Routing-Protocols-Fundamentals-and-Distance-Vector-Routing-Protocols/Aweya/p/book/9780367709624" TargetMode="External"/><Relationship Id="rId279" Type="http://schemas.openxmlformats.org/officeDocument/2006/relationships/hyperlink" Target="https://www.springer.com/gp/book/9783030739782" TargetMode="External"/><Relationship Id="rId22" Type="http://schemas.openxmlformats.org/officeDocument/2006/relationships/hyperlink" Target="https://www.routledge.com/Circular-Economy-for-the-Management-of-Operations/Kumar-Garza-Reyes-Khan/p/book/9780367422516" TargetMode="External"/><Relationship Id="rId43" Type="http://schemas.openxmlformats.org/officeDocument/2006/relationships/hyperlink" Target="https://www.koganpage.com/product/principles-and-practice-of-green-finance-9781789664546" TargetMode="External"/><Relationship Id="rId64" Type="http://schemas.openxmlformats.org/officeDocument/2006/relationships/hyperlink" Target="https://www.routledge.com/Engineering-Statics/Islam-Al-Faruque-Zoghi-Kalevela/p/book/9780367561062" TargetMode="External"/><Relationship Id="rId118" Type="http://schemas.openxmlformats.org/officeDocument/2006/relationships/hyperlink" Target="https://www.cambridge.org/cz/academic/subjects/engineering/biomedical-engineering/biomedical-measurement-systems-and-data-science?format=HB" TargetMode="External"/><Relationship Id="rId139" Type="http://schemas.openxmlformats.org/officeDocument/2006/relationships/hyperlink" Target="https://www.elsevier.com/books/nanosensors-for-smart-manufacturing/thomas/978-0-12-823358-0" TargetMode="External"/><Relationship Id="rId290" Type="http://schemas.openxmlformats.org/officeDocument/2006/relationships/hyperlink" Target="https://www.cambridge.org/cz/academic/subjects/engineering/thermal-fluids-engineering/exergy-analysis-energy-conversion-systems?format=HB" TargetMode="External"/><Relationship Id="rId304" Type="http://schemas.openxmlformats.org/officeDocument/2006/relationships/hyperlink" Target="https://www.routledge.com/Wind-and-Solar-Power-Systems-Design-Analysis-and-Operation/Patel-Beik/p/book/9780367476939" TargetMode="External"/><Relationship Id="rId325" Type="http://schemas.openxmlformats.org/officeDocument/2006/relationships/hyperlink" Target="https://www.springer.com/gp/book/9783662608371" TargetMode="External"/><Relationship Id="rId85" Type="http://schemas.openxmlformats.org/officeDocument/2006/relationships/hyperlink" Target="https://www.routledge.com/Motorcycle-Engineering/Livesey/p/book/9780367419196" TargetMode="External"/><Relationship Id="rId150" Type="http://schemas.openxmlformats.org/officeDocument/2006/relationships/hyperlink" Target="https://www.elsevier.com/books/optical-materials/potter/978-0-12-818642-8" TargetMode="External"/><Relationship Id="rId171" Type="http://schemas.openxmlformats.org/officeDocument/2006/relationships/hyperlink" Target="https://www.springer.com/gp/book/9783030499945" TargetMode="External"/><Relationship Id="rId192" Type="http://schemas.openxmlformats.org/officeDocument/2006/relationships/hyperlink" Target="https://www.hup.harvard.edu/catalog.php?isbn=9780674980822" TargetMode="External"/><Relationship Id="rId206" Type="http://schemas.openxmlformats.org/officeDocument/2006/relationships/hyperlink" Target="https://www.cambridgescholars.com/product/978-1-5275-6293-6" TargetMode="External"/><Relationship Id="rId227" Type="http://schemas.openxmlformats.org/officeDocument/2006/relationships/hyperlink" Target="https://www.springer.com/gp/book/9783030700799" TargetMode="External"/><Relationship Id="rId248" Type="http://schemas.openxmlformats.org/officeDocument/2006/relationships/hyperlink" Target="https://www.wiley.com/en-gb/Visual+Studio+Code+for+Python+Programmers-p-9781119773368" TargetMode="External"/><Relationship Id="rId269" Type="http://schemas.openxmlformats.org/officeDocument/2006/relationships/hyperlink" Target="https://www.wiley.com/en-gb/Nanobiotechnology+in+Diagnosis%2C+Drug+Delivery+and+Treatment-p-9781119671770" TargetMode="External"/><Relationship Id="rId12" Type="http://schemas.openxmlformats.org/officeDocument/2006/relationships/hyperlink" Target="https://www.springer.com/gp/book/9789811522246" TargetMode="External"/><Relationship Id="rId33" Type="http://schemas.openxmlformats.org/officeDocument/2006/relationships/hyperlink" Target="https://www.macmillanihe.com/page/detail/The-European-Union-and-Global-Politics/?K=9781352011883" TargetMode="External"/><Relationship Id="rId108" Type="http://schemas.openxmlformats.org/officeDocument/2006/relationships/hyperlink" Target="https://www.cambridge.org/cz/academic/subjects/earth-and-environmental-science/hydrology-hydrogeology-and-water-resources/water-resources-and-hydraulics?format=HB" TargetMode="External"/><Relationship Id="rId129" Type="http://schemas.openxmlformats.org/officeDocument/2006/relationships/hyperlink" Target="https://www.routledge.com/Environmental-Design-Sourcebook-Innovative-Ideas-for-a-Sustainable-Built/McLean-Silver/p/book/9781859469606" TargetMode="External"/><Relationship Id="rId280" Type="http://schemas.openxmlformats.org/officeDocument/2006/relationships/hyperlink" Target="https://www.degruyter.com/document/doi/10.1515/9783110710687/html" TargetMode="External"/><Relationship Id="rId315" Type="http://schemas.openxmlformats.org/officeDocument/2006/relationships/hyperlink" Target="https://www.routledge.com/Quality-Management-in-Oil-and-Gas-Projects/Rumane/p/book/9780367460754" TargetMode="External"/><Relationship Id="rId336" Type="http://schemas.openxmlformats.org/officeDocument/2006/relationships/hyperlink" Target="https://uk.artechhouse.com/Introduction-to-LabVIEW-FPGA-for-RF-Radar-and-Electronic-Warfare-Applications-P2084.aspx" TargetMode="External"/><Relationship Id="rId54" Type="http://schemas.openxmlformats.org/officeDocument/2006/relationships/hyperlink" Target="https://www.routledge.com/The-Art-of-City-Sketching-A-Field-Manual/Abrams/p/book/9780367458966" TargetMode="External"/><Relationship Id="rId75" Type="http://schemas.openxmlformats.org/officeDocument/2006/relationships/hyperlink" Target="https://www.routledge.com/Hydraulics-in-Civil-and-Environmental-Engineering/Chadwick-Morfett-Borthwick/p/book/9780367460891" TargetMode="External"/><Relationship Id="rId96" Type="http://schemas.openxmlformats.org/officeDocument/2006/relationships/hyperlink" Target="https://www.routledge.com/The-Routledge-Companion-to-Artificial-Intelligence-in-Architecture/As-Basu/p/book/9780367424589" TargetMode="External"/><Relationship Id="rId140" Type="http://schemas.openxmlformats.org/officeDocument/2006/relationships/hyperlink" Target="https://www.springer.com/gp/book/9789811626845" TargetMode="External"/><Relationship Id="rId161" Type="http://schemas.openxmlformats.org/officeDocument/2006/relationships/hyperlink" Target="https://www.cambridge.org/cz/academic/subjects/engineering/solid-mechanics-and-materials/finite-element-method-solids-and-structures-concise-approach?format=HB" TargetMode="External"/><Relationship Id="rId182" Type="http://schemas.openxmlformats.org/officeDocument/2006/relationships/hyperlink" Target="https://www.elsevier.com/books/gps-and-gnss-technology-in-geosciences/petropoulos/978-0-12-818617-6" TargetMode="External"/><Relationship Id="rId217" Type="http://schemas.openxmlformats.org/officeDocument/2006/relationships/hyperlink" Target="https://www.springer.com/gp/book/9789813360396" TargetMode="External"/><Relationship Id="rId6" Type="http://schemas.openxmlformats.org/officeDocument/2006/relationships/hyperlink" Target="https://www.routledge.com/CRC-Handbook-of-Chemistry-and-Physics/Rumble/p/book/9780367712600" TargetMode="External"/><Relationship Id="rId238" Type="http://schemas.openxmlformats.org/officeDocument/2006/relationships/hyperlink" Target="https://www.routledge.com/Uncoded-Multimedia-Transmission/Wu-Luo-Lu/p/book/9780367632953" TargetMode="External"/><Relationship Id="rId259" Type="http://schemas.openxmlformats.org/officeDocument/2006/relationships/hyperlink" Target="https://www.mheducation.ca/ise-principles-and-applications-of-electrical-engineering-9781260598094-can-group" TargetMode="External"/><Relationship Id="rId23" Type="http://schemas.openxmlformats.org/officeDocument/2006/relationships/hyperlink" Target="https://www.routledge.com/Democratic-Economic-Planning/Hahnel/p/book/9781032003320" TargetMode="External"/><Relationship Id="rId119" Type="http://schemas.openxmlformats.org/officeDocument/2006/relationships/hyperlink" Target="https://www.cambridge.org/cz/academic/subjects/life-sciences/biotechnology/bionanotechnology-concepts-and-applications?format=PB" TargetMode="External"/><Relationship Id="rId270" Type="http://schemas.openxmlformats.org/officeDocument/2006/relationships/hyperlink" Target="https://www.elsevier.com/books/nanomaterials-for-co2-capture-storage-conversion-and-utilization/nguyen-tri/978-0-12-822894-4" TargetMode="External"/><Relationship Id="rId291" Type="http://schemas.openxmlformats.org/officeDocument/2006/relationships/hyperlink" Target="https://www.cambridge.org/cz/academic/subjects/physics/astrophysics/fundamentals-astrophysics?format=PB" TargetMode="External"/><Relationship Id="rId305" Type="http://schemas.openxmlformats.org/officeDocument/2006/relationships/hyperlink" Target="https://www.elsevier.com/books/switchmode-rf-and-microwave-power-amplifiers/grebennikov/978-0-12-821448-0" TargetMode="External"/><Relationship Id="rId326" Type="http://schemas.openxmlformats.org/officeDocument/2006/relationships/hyperlink" Target="https://www.springer.com/gp/book/9783030678487" TargetMode="External"/><Relationship Id="rId44" Type="http://schemas.openxmlformats.org/officeDocument/2006/relationships/hyperlink" Target="https://global.oup.com/academic/product/monetary-policy-in-times-of-crisis-9780192895912?type=listing&amp;prevSortField=8&amp;sortField=8&amp;resultsPerPage=100&amp;start=0&amp;lang=en&amp;cc=cz" TargetMode="External"/><Relationship Id="rId65" Type="http://schemas.openxmlformats.org/officeDocument/2006/relationships/hyperlink" Target="https://www.routledge.com/Entering-Architectural-Practice/Tait/p/book/9780367365141" TargetMode="External"/><Relationship Id="rId86" Type="http://schemas.openxmlformats.org/officeDocument/2006/relationships/hyperlink" Target="https://www.routledge.com/New-Horizons-in-Piling-Development-and-Application-of-Press-in-Piling/Bolton-Kitamura-Kusakabe-Terashi/p/book/9780367546526" TargetMode="External"/><Relationship Id="rId130" Type="http://schemas.openxmlformats.org/officeDocument/2006/relationships/hyperlink" Target="https://www.routledge.com/Environmental-Impacts-of-Mining-Monitoring-Restoration-and-Control-Second/Sengupta/p/book/9780367861001" TargetMode="External"/><Relationship Id="rId151" Type="http://schemas.openxmlformats.org/officeDocument/2006/relationships/hyperlink" Target="https://www.routledge.com/Materials-Physics-and-Chemistry-Applied-Mathematics-and-Chemo-Mechanical/Singh-Vakhrushev-Haghi/p/book/9781771888677" TargetMode="External"/><Relationship Id="rId172" Type="http://schemas.openxmlformats.org/officeDocument/2006/relationships/hyperlink" Target="https://www.routledge.com/Design-of-Mechanical-Systems-Based-on-Statistics-A-Guide-to-Improving-Product/Woo/p/book/9780367076269" TargetMode="External"/><Relationship Id="rId193" Type="http://schemas.openxmlformats.org/officeDocument/2006/relationships/hyperlink" Target="https://mitpress.mit.edu/books/critical-code-studies" TargetMode="External"/><Relationship Id="rId207" Type="http://schemas.openxmlformats.org/officeDocument/2006/relationships/hyperlink" Target="https://www.wiley.com/en-gb/ICT+Policy%2C+Research%2C+and+Innovation%3A+Perspectives+and+Prospects+for+EU+US+Collaboration-p-9781119632528" TargetMode="External"/><Relationship Id="rId228" Type="http://schemas.openxmlformats.org/officeDocument/2006/relationships/hyperlink" Target="https://www.springer.com/gp/book/9783030609856" TargetMode="External"/><Relationship Id="rId249" Type="http://schemas.openxmlformats.org/officeDocument/2006/relationships/hyperlink" Target="https://www.wiley.com/en-gb/Professional+C%2B%2B%2C+5th+Edition-p-9781119695400" TargetMode="External"/><Relationship Id="rId13" Type="http://schemas.openxmlformats.org/officeDocument/2006/relationships/hyperlink" Target="https://www.wiley.com/en-gb/Modern+Petrochemical+Technology%3A+Methods%2C+Manufacturing+and+Applications-p-9783527345229" TargetMode="External"/><Relationship Id="rId109" Type="http://schemas.openxmlformats.org/officeDocument/2006/relationships/hyperlink" Target="https://www.wiley.com/en-gb/Introductory+Mathematics+for+Engineering+Applications%2C+2nd+Edition-p-9781119604426" TargetMode="External"/><Relationship Id="rId260" Type="http://schemas.openxmlformats.org/officeDocument/2006/relationships/hyperlink" Target="https://www.routledge.com/An-Introduction-to-Safety-Grounding/Zaky/p/book/9780367758714" TargetMode="External"/><Relationship Id="rId281" Type="http://schemas.openxmlformats.org/officeDocument/2006/relationships/hyperlink" Target="https://www.routledge.com/Plasma-Physics-and-Engineering/Fridman-Kennedy/p/book/9781498772211" TargetMode="External"/><Relationship Id="rId316" Type="http://schemas.openxmlformats.org/officeDocument/2006/relationships/hyperlink" Target="https://www.routledge.com/Total-Quality-Management-TQM-Principles-Methods-and-Applications/Luthra-Garg-Agarwal-Mangla/p/book/9780367512835" TargetMode="External"/><Relationship Id="rId337" Type="http://schemas.openxmlformats.org/officeDocument/2006/relationships/hyperlink" Target="https://www.routledge.com/Practical-Analog-and-RF-Electronics/Talbot/p/book/9780367542917" TargetMode="External"/><Relationship Id="rId34" Type="http://schemas.openxmlformats.org/officeDocument/2006/relationships/hyperlink" Target="https://www.springer.com/gp/book/9783030636715" TargetMode="External"/><Relationship Id="rId55" Type="http://schemas.openxmlformats.org/officeDocument/2006/relationships/hyperlink" Target="https://www.springer.com/gp/book/9789811628412" TargetMode="External"/><Relationship Id="rId76" Type="http://schemas.openxmlformats.org/officeDocument/2006/relationships/hyperlink" Target="https://www.springer.com/gp/book/9783030592295" TargetMode="External"/><Relationship Id="rId97" Type="http://schemas.openxmlformats.org/officeDocument/2006/relationships/hyperlink" Target="https://www.elsevier.com/books/shield-tunnel-engineering/wang/978-0-12-823992-6" TargetMode="External"/><Relationship Id="rId120" Type="http://schemas.openxmlformats.org/officeDocument/2006/relationships/hyperlink" Target="https://global.oup.com/academic/product/9780197503140" TargetMode="External"/><Relationship Id="rId141" Type="http://schemas.openxmlformats.org/officeDocument/2006/relationships/hyperlink" Target="http://pubs.rsc.org/en/content/ebook/978-1-78801-888-3" TargetMode="External"/><Relationship Id="rId7" Type="http://schemas.openxmlformats.org/officeDocument/2006/relationships/hyperlink" Target="https://www.routledge.com/Environmental-Chemistry-in-Society/Beard-Murphy/p/book/9780367313241" TargetMode="External"/><Relationship Id="rId162" Type="http://schemas.openxmlformats.org/officeDocument/2006/relationships/hyperlink" Target="https://www.routledge.com/Mechanical-Engineering-Design/Ugural/p/book/9780367513474" TargetMode="External"/><Relationship Id="rId183" Type="http://schemas.openxmlformats.org/officeDocument/2006/relationships/hyperlink" Target="https://www.springer.com/gp/book/9783030719449" TargetMode="External"/><Relationship Id="rId218" Type="http://schemas.openxmlformats.org/officeDocument/2006/relationships/hyperlink" Target="https://www.springer.com/gp/book/9781484268483" TargetMode="External"/><Relationship Id="rId239" Type="http://schemas.openxmlformats.org/officeDocument/2006/relationships/hyperlink" Target="https://books.emeraldinsight.com/page/detail/Application-of-Big-Data-and-Business-Analytics/?K=9781800438859" TargetMode="External"/><Relationship Id="rId250" Type="http://schemas.openxmlformats.org/officeDocument/2006/relationships/hyperlink" Target="https://www.routledge.com/Javascript-for-R/Coene/p/book/9780367680633" TargetMode="External"/><Relationship Id="rId271" Type="http://schemas.openxmlformats.org/officeDocument/2006/relationships/hyperlink" Target="https://www.routledge.com/Nanosensors-Physical-Chemical-and-Biological/Khanna/p/book/9780367457051" TargetMode="External"/><Relationship Id="rId292" Type="http://schemas.openxmlformats.org/officeDocument/2006/relationships/hyperlink" Target="https://www.springer.com/gp/book/9783030607760" TargetMode="External"/><Relationship Id="rId306" Type="http://schemas.openxmlformats.org/officeDocument/2006/relationships/hyperlink" Target="https://www.routledge.com/Power-Transmission-System-Analysis-Against-Faults-and-Attacks/Chowdhury-Chakrabarti-Chanda/p/book/9780367497774" TargetMode="External"/><Relationship Id="rId24" Type="http://schemas.openxmlformats.org/officeDocument/2006/relationships/hyperlink" Target="https://www.springer.com/gp/book/9783030706678" TargetMode="External"/><Relationship Id="rId45" Type="http://schemas.openxmlformats.org/officeDocument/2006/relationships/hyperlink" Target="https://www.wiley.com/en-gb/Project+Finance%3A+Applications+and+Insights+to+Emerging+Markets+Infrastructure-p-9781119642466" TargetMode="External"/><Relationship Id="rId66" Type="http://schemas.openxmlformats.org/officeDocument/2006/relationships/hyperlink" Target="https://www.routledge.com/Experimental-Vibration-Analysis-for-Civil-Structures-Testing-Sensing/Zhang-Wu-Noori-Li/p/book/9780367547462" TargetMode="External"/><Relationship Id="rId87" Type="http://schemas.openxmlformats.org/officeDocument/2006/relationships/hyperlink" Target="https://www.springer.com/gp/book/9783030679996" TargetMode="External"/><Relationship Id="rId110" Type="http://schemas.openxmlformats.org/officeDocument/2006/relationships/hyperlink" Target="https://www.mhprofessional.com/9781260460407-usa-commercial-building-construction-materials-and-methods-group" TargetMode="External"/><Relationship Id="rId131" Type="http://schemas.openxmlformats.org/officeDocument/2006/relationships/hyperlink" Target="https://www.cambridgescholars.com/product/978-1-5275-6664-4" TargetMode="External"/><Relationship Id="rId327" Type="http://schemas.openxmlformats.org/officeDocument/2006/relationships/hyperlink" Target="https://www.springer.com/gp/book/9783030607227" TargetMode="External"/><Relationship Id="rId152" Type="http://schemas.openxmlformats.org/officeDocument/2006/relationships/hyperlink" Target="https://www.elsevier.com/books/an-introduction-to-metallic-glasses-and-amorphous-metals/stachurski/978-0-12-819418-8" TargetMode="External"/><Relationship Id="rId173" Type="http://schemas.openxmlformats.org/officeDocument/2006/relationships/hyperlink" Target="https://www.elsevier.com/books/advanced-mathematics-for-engineering-students/lewis/978-0-12-823681-9" TargetMode="External"/><Relationship Id="rId194" Type="http://schemas.openxmlformats.org/officeDocument/2006/relationships/hyperlink" Target="https://www.geopolymer.org/shop/product/geopolymer-chemistry-applications/" TargetMode="External"/><Relationship Id="rId208" Type="http://schemas.openxmlformats.org/officeDocument/2006/relationships/hyperlink" Target="https://www.elsevier.com/books/inclusive-radio-communications-for-5g-and-beyond/oestges/978-0-12-820581-5" TargetMode="External"/><Relationship Id="rId229" Type="http://schemas.openxmlformats.org/officeDocument/2006/relationships/hyperlink" Target="https://www.springer.com/gp/book/9783030651282" TargetMode="External"/><Relationship Id="rId240" Type="http://schemas.openxmlformats.org/officeDocument/2006/relationships/hyperlink" Target="https://www.worldscientific.com/worldscibooks/10.1142/11921" TargetMode="External"/><Relationship Id="rId261" Type="http://schemas.openxmlformats.org/officeDocument/2006/relationships/hyperlink" Target="https://www.wiley.com/en-gb/Distributed+Energy+Management+of+Electrical+Power+Systems-p-9781119534884" TargetMode="External"/><Relationship Id="rId14" Type="http://schemas.openxmlformats.org/officeDocument/2006/relationships/hyperlink" Target="https://www.wiley.com/en-gb/Nanoparticles+in+Catalysis%3A+Advances+in+Synthesis+and+Applications-p-9783527346073" TargetMode="External"/><Relationship Id="rId35" Type="http://schemas.openxmlformats.org/officeDocument/2006/relationships/hyperlink" Target="https://global.oup.com/ukhe/product/foundations-of-european-politics-9780198831303?q=9780198831303&amp;cc=gb&amp;lang=en" TargetMode="External"/><Relationship Id="rId56" Type="http://schemas.openxmlformats.org/officeDocument/2006/relationships/hyperlink" Target="https://www.degruyter.com/document/isbn/9783035619898/html" TargetMode="External"/><Relationship Id="rId77" Type="http://schemas.openxmlformats.org/officeDocument/2006/relationships/hyperlink" Target="https://www.routledge.com/In-Situ-Testing-Methods-in-Geotechnical-Engineering/Lutenegger/p/book/9780367432416" TargetMode="External"/><Relationship Id="rId100" Type="http://schemas.openxmlformats.org/officeDocument/2006/relationships/hyperlink" Target="https://www.worldscientific.com/worldscibooks/10.1142/10945" TargetMode="External"/><Relationship Id="rId282" Type="http://schemas.openxmlformats.org/officeDocument/2006/relationships/hyperlink" Target="https://www.routledge.com/Handbook-of-Laser-Technology-and-Applications-Four-Volume-Set/Guo-Singh/p/book/9781138196575" TargetMode="External"/><Relationship Id="rId317" Type="http://schemas.openxmlformats.org/officeDocument/2006/relationships/hyperlink" Target="https://www.springer.com/gp/book/9783030580957" TargetMode="External"/><Relationship Id="rId338" Type="http://schemas.openxmlformats.org/officeDocument/2006/relationships/hyperlink" Target="https://uk.artechhouse.com/RF-Circuits-and-Applications-for-Practicing-Engineers-P2063.aspx" TargetMode="External"/><Relationship Id="rId8" Type="http://schemas.openxmlformats.org/officeDocument/2006/relationships/hyperlink" Target="https://www.wiley.com/en-gb/Geochemistry%3A+Concepts+and+Applications-p-9781119709978" TargetMode="External"/><Relationship Id="rId98" Type="http://schemas.openxmlformats.org/officeDocument/2006/relationships/hyperlink" Target="https://www.springer.com/gp/book/9789813349421" TargetMode="External"/><Relationship Id="rId121" Type="http://schemas.openxmlformats.org/officeDocument/2006/relationships/hyperlink" Target="https://www.wiley.com/en-gb/An+Introduction+to+Molecular+Biotechnology%3A+Fundamentals%2C+Methods+and+Applications%2C+3rd+Edition-p-9783527344147" TargetMode="External"/><Relationship Id="rId142" Type="http://schemas.openxmlformats.org/officeDocument/2006/relationships/hyperlink" Target="http://pubs.rsc.org/en/content/ebook/978-1-83916-176-6" TargetMode="External"/><Relationship Id="rId163" Type="http://schemas.openxmlformats.org/officeDocument/2006/relationships/hyperlink" Target="https://www.wiley.com/en-gb/Vibration+Assisted+Machining%3A+Theory%2C+Modelling+and+Applications-p-9781119506355" TargetMode="External"/><Relationship Id="rId184" Type="http://schemas.openxmlformats.org/officeDocument/2006/relationships/hyperlink" Target="https://www.wiley.com/en-gb/Petroleum+Geoscience%2C+2nd+Edition-p-9781405199605" TargetMode="External"/><Relationship Id="rId219" Type="http://schemas.openxmlformats.org/officeDocument/2006/relationships/hyperlink" Target="https://www.routledge.com/Microelectronics-and-Signal-Processing-Advanced-Concepts-and-Applications/Goel/p/book/9780367640125" TargetMode="External"/><Relationship Id="rId230" Type="http://schemas.openxmlformats.org/officeDocument/2006/relationships/hyperlink" Target="https://www.routledge.com/Electric-and-Hybrid-Vehicles-Design-Fundamentals/Husain/p/book/9780367693930" TargetMode="External"/><Relationship Id="rId251" Type="http://schemas.openxmlformats.org/officeDocument/2006/relationships/hyperlink" Target="https://www.routledge.com/Developing-Graphics-Frameworks-with-Python-and-OpenGL/Stemkoski-Pascale/p/book/9780367721800" TargetMode="External"/><Relationship Id="rId25" Type="http://schemas.openxmlformats.org/officeDocument/2006/relationships/hyperlink" Target="https://www.elsevier.com/books/the-handbook-of-historical-economics/bisin/978-0-12-815874-6" TargetMode="External"/><Relationship Id="rId46" Type="http://schemas.openxmlformats.org/officeDocument/2006/relationships/hyperlink" Target="https://www.routledge.com/Preparing-for-the-Next-Financial-Crisis/de-Bandt-Drumetz-Pfister/p/book/9781138594708" TargetMode="External"/><Relationship Id="rId67" Type="http://schemas.openxmlformats.org/officeDocument/2006/relationships/hyperlink" Target="https://www.routledge.com/Fire-Safety-Design-for-Tall-Buildings/Fu/p/book/9780367444525" TargetMode="External"/><Relationship Id="rId116" Type="http://schemas.openxmlformats.org/officeDocument/2006/relationships/hyperlink" Target="https://www.routledge.com/AI-and-Deep-Learning-in-Biometric-Security-Trends-Potential-and-Challenges/Jaswal-Kanhangad-Ramachandra/p/book/9780367422448" TargetMode="External"/><Relationship Id="rId137" Type="http://schemas.openxmlformats.org/officeDocument/2006/relationships/hyperlink" Target="https://www.elsevier.com/books/fundamentals-of-laser-powder-bed-fusion-of-metals/yadroitsev/978-0-12-824090-8" TargetMode="External"/><Relationship Id="rId158" Type="http://schemas.openxmlformats.org/officeDocument/2006/relationships/hyperlink" Target="https://www.springer.com/gp/book/9783030668488" TargetMode="External"/><Relationship Id="rId272" Type="http://schemas.openxmlformats.org/officeDocument/2006/relationships/hyperlink" Target="https://www.worldscientific.com/worldscibooks/10.1142/11820" TargetMode="External"/><Relationship Id="rId293" Type="http://schemas.openxmlformats.org/officeDocument/2006/relationships/hyperlink" Target="https://www.cambridge.org/cz/academic/subjects/physics/statistical-physics/guide-monte-carlo-simulations-statistical-physics-5th-edition?format=HB" TargetMode="External"/><Relationship Id="rId302" Type="http://schemas.openxmlformats.org/officeDocument/2006/relationships/hyperlink" Target="https://www.routledge.com/Power-Plant-Engineering/Zabihian/p/book/9781498707121" TargetMode="External"/><Relationship Id="rId307" Type="http://schemas.openxmlformats.org/officeDocument/2006/relationships/hyperlink" Target="https://www.cambridge.org/cz/academic/subjects/engineering/rf-and-microwave-engineering/energy-harvesting-technologies-systems-and-challenges?format=HB" TargetMode="External"/><Relationship Id="rId323" Type="http://schemas.openxmlformats.org/officeDocument/2006/relationships/hyperlink" Target="https://www.routledge.com/Hazards-and-Safety-in-Process-Industries-Case-Studies/Purkait-Mondal-Changmai-Volli-Shu/p/book/9780367516512" TargetMode="External"/><Relationship Id="rId328" Type="http://schemas.openxmlformats.org/officeDocument/2006/relationships/hyperlink" Target="https://www.routledge.com/Introduction-to-Unmanned-Aircraft-Systems/Barnhart-Marshall-Shappee/p/book/9780367366599" TargetMode="External"/><Relationship Id="rId344" Type="http://schemas.openxmlformats.org/officeDocument/2006/relationships/drawing" Target="../drawings/drawing1.xml"/><Relationship Id="rId20" Type="http://schemas.openxmlformats.org/officeDocument/2006/relationships/hyperlink" Target="https://www.cambridgescholars.com/product/978-1-5275-5982-0" TargetMode="External"/><Relationship Id="rId41" Type="http://schemas.openxmlformats.org/officeDocument/2006/relationships/hyperlink" Target="https://www.koganpage.com/product/financial-technology-9781789665437" TargetMode="External"/><Relationship Id="rId62" Type="http://schemas.openxmlformats.org/officeDocument/2006/relationships/hyperlink" Target="https://www.routledge.com/Eco-Design-of-Buildings-and-Infrastructure-Developments-in-the-Period-20162020/Peuportier-Leurent-Roger-Estrade/p/book/9780367557706" TargetMode="External"/><Relationship Id="rId83" Type="http://schemas.openxmlformats.org/officeDocument/2006/relationships/hyperlink" Target="https://www.routledge.com/Materials-for-Engineers-and-Technicians/Bolton-Higgins/p/book/9780367535506" TargetMode="External"/><Relationship Id="rId88" Type="http://schemas.openxmlformats.org/officeDocument/2006/relationships/hyperlink" Target="https://www.springer.com/gp/book/9783030608347" TargetMode="External"/><Relationship Id="rId111" Type="http://schemas.openxmlformats.org/officeDocument/2006/relationships/hyperlink" Target="https://www.elsevier.com/books/soft-computing-techniques-in-solid-waste-and-wastewater-management/karri/978-0-12-824463-0" TargetMode="External"/><Relationship Id="rId132" Type="http://schemas.openxmlformats.org/officeDocument/2006/relationships/hyperlink" Target="https://www.worldscientific.com/worldscibooks/10.1142/12033" TargetMode="External"/><Relationship Id="rId153" Type="http://schemas.openxmlformats.org/officeDocument/2006/relationships/hyperlink" Target="https://www.springer.com/gp/book/9783030576110" TargetMode="External"/><Relationship Id="rId174" Type="http://schemas.openxmlformats.org/officeDocument/2006/relationships/hyperlink" Target="https://www.routledge.com/Soft-Computing-Techniques-in-Engineering-Health-Mathematical-and-Social/Debnath-Mohiuddine/p/book/9780367750688" TargetMode="External"/><Relationship Id="rId179" Type="http://schemas.openxmlformats.org/officeDocument/2006/relationships/hyperlink" Target="https://www.routledge.com/Advances-in-Terrestrial-and-Extraterrestrial-Drilling-Ground-Ice-and/Bar-Cohen-Zacny/p/book/9781138341500" TargetMode="External"/><Relationship Id="rId195" Type="http://schemas.openxmlformats.org/officeDocument/2006/relationships/hyperlink" Target="https://www.springer.com/gp/book/9789811583872" TargetMode="External"/><Relationship Id="rId209" Type="http://schemas.openxmlformats.org/officeDocument/2006/relationships/hyperlink" Target="https://www.springer.com/gp/book/9783030502430" TargetMode="External"/><Relationship Id="rId190" Type="http://schemas.openxmlformats.org/officeDocument/2006/relationships/hyperlink" Target="https://www.routledge.com/Global-Navigation-Satellite-Systems-New-Technologies-and-Applications/Bhatta/p/book/9780367474089" TargetMode="External"/><Relationship Id="rId204" Type="http://schemas.openxmlformats.org/officeDocument/2006/relationships/hyperlink" Target="https://www.springer.com/gp/book/9783030574833" TargetMode="External"/><Relationship Id="rId220" Type="http://schemas.openxmlformats.org/officeDocument/2006/relationships/hyperlink" Target="https://www.routledge.com/Biomedical-Signal-Processing-for-Healthcare-Applications/Bajaj-Sinha-Chakraborty/p/book/9780367705879" TargetMode="External"/><Relationship Id="rId225" Type="http://schemas.openxmlformats.org/officeDocument/2006/relationships/hyperlink" Target="https://www.cambridge.org/cz/academic/subjects/engineering/communications-and-signal-processing/automotive-ethernet-3rd-edition?format=HB" TargetMode="External"/><Relationship Id="rId241" Type="http://schemas.openxmlformats.org/officeDocument/2006/relationships/hyperlink" Target="https://www.springer.com/gp/book/9783030659387" TargetMode="External"/><Relationship Id="rId246" Type="http://schemas.openxmlformats.org/officeDocument/2006/relationships/hyperlink" Target="https://www.wiley.com/en-gb/Data+Visualization+with+Excel+Dashboards+and+Reports-p-9781119698722" TargetMode="External"/><Relationship Id="rId267" Type="http://schemas.openxmlformats.org/officeDocument/2006/relationships/hyperlink" Target="https://www.routledge.com/Chemical-Methods-for-Processing-Nanomaterials/Singh/p/book/9780367085889" TargetMode="External"/><Relationship Id="rId288" Type="http://schemas.openxmlformats.org/officeDocument/2006/relationships/hyperlink" Target="https://www.cambridge.org/cz/academic/subjects/physics/observational-astronomy-techniques-and-instrumentation/detection-light-3rd-edition?format=HB" TargetMode="External"/><Relationship Id="rId15" Type="http://schemas.openxmlformats.org/officeDocument/2006/relationships/hyperlink" Target="https://www.springer.com/gp/book/9789811606458" TargetMode="External"/><Relationship Id="rId36" Type="http://schemas.openxmlformats.org/officeDocument/2006/relationships/hyperlink" Target="https://books.emeraldinsight.com/page/detail/Political-Identification-in-Europe/?k=9781839821257" TargetMode="External"/><Relationship Id="rId57" Type="http://schemas.openxmlformats.org/officeDocument/2006/relationships/hyperlink" Target="https://www.routledge.com/Automotive-Systems-Principles-and-Practice/Awari-Kumbhar-Tirpude/p/book/9780367498429" TargetMode="External"/><Relationship Id="rId106" Type="http://schemas.openxmlformats.org/officeDocument/2006/relationships/hyperlink" Target="https://www.routledge.com/Urban-and-Industrial-Water-Conservation-Methods/Yari-Eslamian-Eslamian/p/book/9780367533182" TargetMode="External"/><Relationship Id="rId127" Type="http://schemas.openxmlformats.org/officeDocument/2006/relationships/hyperlink" Target="https://www.springer.com/gp/book/9783030310769" TargetMode="External"/><Relationship Id="rId262" Type="http://schemas.openxmlformats.org/officeDocument/2006/relationships/hyperlink" Target="https://www.wiley.com/en-gb/Electrical+Machine+Fundamentals+with+Numerical+Simulation+using+MATLAB+SIMULINK-p-9781119682639" TargetMode="External"/><Relationship Id="rId283" Type="http://schemas.openxmlformats.org/officeDocument/2006/relationships/hyperlink" Target="https://www.routledge.com/Linear-and-Nonlinear-Optics-Materials-Properties-and-Applications/Locharoenrat/p/book/9789814877152" TargetMode="External"/><Relationship Id="rId313" Type="http://schemas.openxmlformats.org/officeDocument/2006/relationships/hyperlink" Target="https://www.elsevier.com/books/modeling-operation-and-analysis-of-dc-grids/garces/978-0-12-822101-3" TargetMode="External"/><Relationship Id="rId318" Type="http://schemas.openxmlformats.org/officeDocument/2006/relationships/hyperlink" Target="https://www.elsevier.com/books/process-safety-management-and-human-factors/ghanem/978-0-12-818109-6" TargetMode="External"/><Relationship Id="rId339" Type="http://schemas.openxmlformats.org/officeDocument/2006/relationships/hyperlink" Target="https://www.wiley.com/en-gb/Microwave+Circuit+Design+Using+Linear+and+Nonlinear+Techniques%2C+3rd+Edition-p-9781118449752" TargetMode="External"/><Relationship Id="rId10" Type="http://schemas.openxmlformats.org/officeDocument/2006/relationships/hyperlink" Target="https://www.worldscientific.com/worldscibooks/10.1142/11366" TargetMode="External"/><Relationship Id="rId31" Type="http://schemas.openxmlformats.org/officeDocument/2006/relationships/hyperlink" Target="https://www.hup.harvard.edu/catalog.php?isbn=9780674244139&amp;content=toc" TargetMode="External"/><Relationship Id="rId52" Type="http://schemas.openxmlformats.org/officeDocument/2006/relationships/hyperlink" Target="https://www.routledge.com/Architecture-for-Residential-Care-and-Ageing-Communities-Spaces-for-Dwelling/Gromark-Andersson/p/book/9780367358716" TargetMode="External"/><Relationship Id="rId73" Type="http://schemas.openxmlformats.org/officeDocument/2006/relationships/hyperlink" Target="https://www.worldscientific.com/worldscibooks/10.1142/11456" TargetMode="External"/><Relationship Id="rId78" Type="http://schemas.openxmlformats.org/officeDocument/2006/relationships/hyperlink" Target="https://www.springer.com/gp/book/9789811535024" TargetMode="External"/><Relationship Id="rId94" Type="http://schemas.openxmlformats.org/officeDocument/2006/relationships/hyperlink" Target="https://www.routledge.com/Research-Methods-for-the-Architectural-Profession/Aksamija/p/book/9780367433963" TargetMode="External"/><Relationship Id="rId99" Type="http://schemas.openxmlformats.org/officeDocument/2006/relationships/hyperlink" Target="https://shop.theiet.org/smart-sensing-for-traffic-monitoring" TargetMode="External"/><Relationship Id="rId101" Type="http://schemas.openxmlformats.org/officeDocument/2006/relationships/hyperlink" Target="https://www.springer.com/gp/book/9783030458027" TargetMode="External"/><Relationship Id="rId122" Type="http://schemas.openxmlformats.org/officeDocument/2006/relationships/hyperlink" Target="https://www.routledge.com/Modern-Mechanobiology-Convergence-of-Biomechanics-Development-and-Genomics/Lee-Gerecht-Jo-Hsiai/p/book/9789814800587" TargetMode="External"/><Relationship Id="rId143" Type="http://schemas.openxmlformats.org/officeDocument/2006/relationships/hyperlink" Target="https://www.elsevier.com/books/biocomposite-and-synthetic-composites-for-automotive-applications/salit/978-0-12-820559-4" TargetMode="External"/><Relationship Id="rId148" Type="http://schemas.openxmlformats.org/officeDocument/2006/relationships/hyperlink" Target="https://www.cambridge.org/cz/academic/subjects/earth-and-environmental-science/solid-earth-geophysics/viscoelastic-waves-and-rays-layered-media-2nd-edition?format=HB" TargetMode="External"/><Relationship Id="rId164" Type="http://schemas.openxmlformats.org/officeDocument/2006/relationships/hyperlink" Target="https://www.wiley.com/en-gb/Machine+Design+with+CAD+and+Optimization-p-9781119156642" TargetMode="External"/><Relationship Id="rId169" Type="http://schemas.openxmlformats.org/officeDocument/2006/relationships/hyperlink" Target="https://www.routledge.com/Mathematical-Modeling-using-Fuzzy-Logic-Applications-to-Sustainability/Pandit/p/book/9781138390485" TargetMode="External"/><Relationship Id="rId185" Type="http://schemas.openxmlformats.org/officeDocument/2006/relationships/hyperlink" Target="https://press.princeton.edu/books/paperback/9780691199528/rocks-and-rock-formations" TargetMode="External"/><Relationship Id="rId334" Type="http://schemas.openxmlformats.org/officeDocument/2006/relationships/hyperlink" Target="https://www.springer.com/gp/book/9783658297596" TargetMode="External"/><Relationship Id="rId4" Type="http://schemas.openxmlformats.org/officeDocument/2006/relationships/hyperlink" Target="https://www.wiley.com/en-gb/Biological+Reaction+Engineering%3A+Dynamic+Modeling+Fundamentals+with+80+Interactive+Simulation+Examples%2C+3rd%2C+Completely+Revised+and+Enlarged+Edition-p-9783527325245" TargetMode="External"/><Relationship Id="rId9" Type="http://schemas.openxmlformats.org/officeDocument/2006/relationships/hyperlink" Target="https://www.routledge.com/Green-Synthesis-in-Nanomedicine-and-Human-Health/Glover-Nyanganyura-Mufamadi-Mulaudzi/p/book/9780367710811" TargetMode="External"/><Relationship Id="rId180" Type="http://schemas.openxmlformats.org/officeDocument/2006/relationships/hyperlink" Target="https://www.springer.com/gp/book/9789811635670" TargetMode="External"/><Relationship Id="rId210" Type="http://schemas.openxmlformats.org/officeDocument/2006/relationships/hyperlink" Target="https://www.wiley.com/en-gb/Intelligent+Network+Management+and+Control%3A+Intelligent+Security%2C+Multi+criteria+Optimization%2C+Cloud+Computing%2C+Internet+of+Vehicles%2C+Intelligent+Radio-p-9781789450088" TargetMode="External"/><Relationship Id="rId215" Type="http://schemas.openxmlformats.org/officeDocument/2006/relationships/hyperlink" Target="https://www.springer.com/gp/book/9783030689513" TargetMode="External"/><Relationship Id="rId236" Type="http://schemas.openxmlformats.org/officeDocument/2006/relationships/hyperlink" Target="https://shop.theiet.org/ground-penetrating-radar" TargetMode="External"/><Relationship Id="rId257" Type="http://schemas.openxmlformats.org/officeDocument/2006/relationships/hyperlink" Target="https://www.elsevier.com/books/thinking-machines/takano/978-0-12-818279-6" TargetMode="External"/><Relationship Id="rId278" Type="http://schemas.openxmlformats.org/officeDocument/2006/relationships/hyperlink" Target="https://www.routledge.com/Photonics-Plasmonics-and-Information-Optics-Research-and-Technological/Deyasi-Debnath-Datta-Bhattacharyya/p/book/9780367497347" TargetMode="External"/><Relationship Id="rId26" Type="http://schemas.openxmlformats.org/officeDocument/2006/relationships/hyperlink" Target="https://www.agendapub.com/books/66/the-chinese-economy" TargetMode="External"/><Relationship Id="rId231" Type="http://schemas.openxmlformats.org/officeDocument/2006/relationships/hyperlink" Target="https://www.routledge.com/Electrical-and-Electronic-Devices-Circuits-and-Materials-Design-and-Applications/Tripathi-Alvi-Subramaniam/p/book/9780367564261" TargetMode="External"/><Relationship Id="rId252" Type="http://schemas.openxmlformats.org/officeDocument/2006/relationships/hyperlink" Target="https://www.springer.com/gp/book/9781447175049" TargetMode="External"/><Relationship Id="rId273" Type="http://schemas.openxmlformats.org/officeDocument/2006/relationships/hyperlink" Target="https://www.routledge.com/Consumers-and-Nanotechnology-Deliberative-Processes-and-Methodologies/Strandbakken-Scholl-Sto/p/book/9789814877619" TargetMode="External"/><Relationship Id="rId294" Type="http://schemas.openxmlformats.org/officeDocument/2006/relationships/hyperlink" Target="https://www.worldscientific.com/worldscibooks/10.1142/12222" TargetMode="External"/><Relationship Id="rId308" Type="http://schemas.openxmlformats.org/officeDocument/2006/relationships/hyperlink" Target="https://www.elsevier.com/books/renewable-energy-conversion-systems/kamran/978-0-12-823538-6" TargetMode="External"/><Relationship Id="rId329" Type="http://schemas.openxmlformats.org/officeDocument/2006/relationships/hyperlink" Target="https://www.springer.com/gp/book/9783030662653" TargetMode="External"/><Relationship Id="rId47" Type="http://schemas.openxmlformats.org/officeDocument/2006/relationships/hyperlink" Target="https://www.routledge.com/The-Economic-History-of-Central-East-and-South-East-Europe-1800-to-the/Morys/p/book/9781138921986" TargetMode="External"/><Relationship Id="rId68" Type="http://schemas.openxmlformats.org/officeDocument/2006/relationships/hyperlink" Target="https://www.routledge.com/Fluid-Mechanics-Hydraulics-Hydrology-and-Water-Resources-for-Civil-Engineers/Jayawardena/p/book/9781138390812" TargetMode="External"/><Relationship Id="rId89" Type="http://schemas.openxmlformats.org/officeDocument/2006/relationships/hyperlink" Target="https://www.springer.com/gp/book/9783030383343" TargetMode="External"/><Relationship Id="rId112" Type="http://schemas.openxmlformats.org/officeDocument/2006/relationships/hyperlink" Target="https://www.elsevier.com/books/practical-micromechanics-of-composite-materials/aboudi/978-0-12-820637-9" TargetMode="External"/><Relationship Id="rId133" Type="http://schemas.openxmlformats.org/officeDocument/2006/relationships/hyperlink" Target="https://www.elsevier.com/books/environmental-management-of-waste-electrical-and-electronic-equipment/hussain/978-0-12-822474-8" TargetMode="External"/><Relationship Id="rId154" Type="http://schemas.openxmlformats.org/officeDocument/2006/relationships/hyperlink" Target="https://www.cambridge.org/cz/academic/subjects/engineering/rf-and-microwave-engineering/information-metamaterials?format=PB" TargetMode="External"/><Relationship Id="rId175" Type="http://schemas.openxmlformats.org/officeDocument/2006/relationships/hyperlink" Target="https://www.routledge.com/Mathematics-Applied-to-Engineering-in-Action-Advanced-Theories-Methods/Islam-Singh-Ranjan-Haghi/p/book/9781771889223" TargetMode="External"/><Relationship Id="rId340" Type="http://schemas.openxmlformats.org/officeDocument/2006/relationships/hyperlink" Target="https://www.wiley.com/en-gb/Microwave+and+Wireless+Synthesizers%3A+Theory+and+Design%2C+2nd+Edition-p-9781119666004" TargetMode="External"/><Relationship Id="rId196" Type="http://schemas.openxmlformats.org/officeDocument/2006/relationships/hyperlink" Target="https://www.wiley.com/en-gb/Algorithms+for+Communications+Systems+and+their+Applications%2C+2nd+Edition-p-9781119567967" TargetMode="External"/><Relationship Id="rId200" Type="http://schemas.openxmlformats.org/officeDocument/2006/relationships/hyperlink" Target="https://www.cambridge.org/cz/academic/subjects/computer-science/pattern-recognition-and-machine-learning/data-driven-computational-neuroscience-machine-learning-and-statistical-models?format=HB" TargetMode="External"/><Relationship Id="rId16" Type="http://schemas.openxmlformats.org/officeDocument/2006/relationships/hyperlink" Target="https://www.wiley.com/en-gb/Supramolecular+Polymers+and+Assemblies%3A+From+Synthesis+to+Properties+and+Applications-p-9783527333561" TargetMode="External"/><Relationship Id="rId221" Type="http://schemas.openxmlformats.org/officeDocument/2006/relationships/hyperlink" Target="https://www.springer.com/gp/book/9783030674939" TargetMode="External"/><Relationship Id="rId242" Type="http://schemas.openxmlformats.org/officeDocument/2006/relationships/hyperlink" Target="https://www.cambridge.org/cz/academic/subjects/psychology/cognition/biological-and-computer-vision?format=PB" TargetMode="External"/><Relationship Id="rId263" Type="http://schemas.openxmlformats.org/officeDocument/2006/relationships/hyperlink" Target="https://www.routledge.com/Flexibility-in-Electric-Power-Distribution-Networks/Alhelou-Heydarian-Forushani-Siano/p/book/9780367641412" TargetMode="External"/><Relationship Id="rId284" Type="http://schemas.openxmlformats.org/officeDocument/2006/relationships/hyperlink" Target="https://www.springer.com/gp/book/9783030673710" TargetMode="External"/><Relationship Id="rId319" Type="http://schemas.openxmlformats.org/officeDocument/2006/relationships/hyperlink" Target="https://www.routledge.com/Planning-and-Evaluation-for-Public-Safety-Leaders-A-Toolkit/Nordyke/p/book/9781032020839" TargetMode="External"/><Relationship Id="rId37" Type="http://schemas.openxmlformats.org/officeDocument/2006/relationships/hyperlink" Target="https://www.routledge.com/Theorising-the-Crises-of-the-European-Union/Brack-Gurkan/p/book/9780367431402" TargetMode="External"/><Relationship Id="rId58" Type="http://schemas.openxmlformats.org/officeDocument/2006/relationships/hyperlink" Target="https://www.routledge.com/Bicycle-Engineering-and-Technology/Livesey/p/book/9780367419165" TargetMode="External"/><Relationship Id="rId79" Type="http://schemas.openxmlformats.org/officeDocument/2006/relationships/hyperlink" Target="https://www.routledge.com/Leadership-in-the-Construction-Industry-Developing-Authentic-Leaders-in/Ofori-Toor/p/book/9780367482152" TargetMode="External"/><Relationship Id="rId102" Type="http://schemas.openxmlformats.org/officeDocument/2006/relationships/hyperlink" Target="https://www.springer.com/gp/book/9789813349179" TargetMode="External"/><Relationship Id="rId123" Type="http://schemas.openxmlformats.org/officeDocument/2006/relationships/hyperlink" Target="https://www.elsevier.com/books/medical-device-technologies/baura/978-0-12-811984-6" TargetMode="External"/><Relationship Id="rId144" Type="http://schemas.openxmlformats.org/officeDocument/2006/relationships/hyperlink" Target="https://www.elsevier.com/books/civil-engineering-materials/yuan/978-0-12-822865-4" TargetMode="External"/><Relationship Id="rId330" Type="http://schemas.openxmlformats.org/officeDocument/2006/relationships/hyperlink" Target="https://www.routledge.com/Primer-on-Automotive-Lightweighting-Technologies/Echempati/p/book/9780815357131" TargetMode="External"/><Relationship Id="rId90" Type="http://schemas.openxmlformats.org/officeDocument/2006/relationships/hyperlink" Target="https://www.routledge.com/A-Practical-Course-in-Advanced-Structural-Design/Huff/p/book/9780367746667" TargetMode="External"/><Relationship Id="rId165" Type="http://schemas.openxmlformats.org/officeDocument/2006/relationships/hyperlink" Target="https://www.springer.com/gp/book/9783030714376" TargetMode="External"/><Relationship Id="rId186" Type="http://schemas.openxmlformats.org/officeDocument/2006/relationships/hyperlink" Target="https://www.cambridge.org/cz/academic/subjects/earth-and-environmental-science/geochemistry-and-environmental-chemistry/using-geochemical-data-understand-geological-processes-2nd-edition?format=PB" TargetMode="External"/><Relationship Id="rId211" Type="http://schemas.openxmlformats.org/officeDocument/2006/relationships/hyperlink" Target="https://www.springer.com/gp/book/9783030673567" TargetMode="External"/><Relationship Id="rId232" Type="http://schemas.openxmlformats.org/officeDocument/2006/relationships/hyperlink" Target="https://www.elsevier.com/books/the-cost-of-electricity/breeze/978-0-12-823855-4" TargetMode="External"/><Relationship Id="rId253" Type="http://schemas.openxmlformats.org/officeDocument/2006/relationships/hyperlink" Target="https://www.degruyter.com/document/doi/10.1515/9783110703399/html" TargetMode="External"/><Relationship Id="rId274" Type="http://schemas.openxmlformats.org/officeDocument/2006/relationships/hyperlink" Target="https://www.wiley.com/en-gb/Microcavity+Semiconductor+Lasers%3A+Principles%2C+Design%2C+and+Applications-p-9783527345465" TargetMode="External"/><Relationship Id="rId295" Type="http://schemas.openxmlformats.org/officeDocument/2006/relationships/hyperlink" Target="https://www.cambridge.org/cz/academic/subjects/engineering/solid-mechanics-and-materials/modern-impact-and-penetration-mechanics?format=HB" TargetMode="External"/><Relationship Id="rId309" Type="http://schemas.openxmlformats.org/officeDocument/2006/relationships/hyperlink" Target="https://www.elsevier.com/books/physics-of-nuclear-reactors/mohanakrishnan/978-0-12-822441-0" TargetMode="External"/><Relationship Id="rId27" Type="http://schemas.openxmlformats.org/officeDocument/2006/relationships/hyperlink" Target="https://www.e-elgar.com/shop/gbp/pandemic-economics-9781800379961.html" TargetMode="External"/><Relationship Id="rId48" Type="http://schemas.openxmlformats.org/officeDocument/2006/relationships/hyperlink" Target="https://uk.sagepub.com/en-gb/eur/management-and-business-research/book271025" TargetMode="External"/><Relationship Id="rId69" Type="http://schemas.openxmlformats.org/officeDocument/2006/relationships/hyperlink" Target="https://www.routledge.com/Fundamentals-of-Sustainability-in-Civil-Engineering/Braham-Casillas/p/book/9780367420253" TargetMode="External"/><Relationship Id="rId113" Type="http://schemas.openxmlformats.org/officeDocument/2006/relationships/hyperlink" Target="https://www.routledge.com/BIM-Teaching-and-Learning-Handbook-Implementation-for-Students-and-Educators/Hosseini-Khosrowshahi-Aibinu-Abrishami/p/book/9780367427955" TargetMode="External"/><Relationship Id="rId134" Type="http://schemas.openxmlformats.org/officeDocument/2006/relationships/hyperlink" Target="https://www.routledge.com/Cost-Benefit-Analysis-of-Groundwater-Policy-and-Projects-with-Case-Studies/Job/p/book/9780367205515" TargetMode="External"/><Relationship Id="rId320" Type="http://schemas.openxmlformats.org/officeDocument/2006/relationships/hyperlink" Target="https://www.elsevier.com/books/safety-and-reliability-modeling-and-its-applications/ram/978-0-12-823323-8" TargetMode="External"/><Relationship Id="rId80" Type="http://schemas.openxmlformats.org/officeDocument/2006/relationships/hyperlink" Target="https://www.bloomsbury.com/uk/digital-drawing-for-designers-9781501362835" TargetMode="External"/><Relationship Id="rId155" Type="http://schemas.openxmlformats.org/officeDocument/2006/relationships/hyperlink" Target="https://www.springer.com/gp/book/9789811613227" TargetMode="External"/><Relationship Id="rId176" Type="http://schemas.openxmlformats.org/officeDocument/2006/relationships/hyperlink" Target="https://www.elsevier.com/books/methods-and-applications-in-petroleum-and-mineral-exploration-and-engineering-geology/gaci/978-0-323-85617-1" TargetMode="External"/><Relationship Id="rId197" Type="http://schemas.openxmlformats.org/officeDocument/2006/relationships/hyperlink" Target="https://www.springer.com/gp/book/9783709148891" TargetMode="External"/><Relationship Id="rId341" Type="http://schemas.openxmlformats.org/officeDocument/2006/relationships/hyperlink" Target="https://www.routledge.com/Synthetics-Mineral-Oils-and-Bio-Based-Lubricants-Chemistry-and-Technology/Rudnick/p/book/9781138068216" TargetMode="External"/><Relationship Id="rId201" Type="http://schemas.openxmlformats.org/officeDocument/2006/relationships/hyperlink" Target="https://www.routledge.com/Digital-Audio-Theory-A-Practical-Guide/Bennett/p/book/9780367276539" TargetMode="External"/><Relationship Id="rId222" Type="http://schemas.openxmlformats.org/officeDocument/2006/relationships/hyperlink" Target="https://www.routledge.com/Advances-in-Antenna-Signal-Processing-and-Microelectronics-Engineering/Kumar-Sharma-Sharma-Pokharel-Kumar-Kumar/p/book/9781771888837" TargetMode="External"/><Relationship Id="rId243" Type="http://schemas.openxmlformats.org/officeDocument/2006/relationships/hyperlink" Target="https://www.wiley.com/en-gb/Blockchain+for+Business%3A+How+it+Works+and+Creates+Value-p-9781119711049" TargetMode="External"/><Relationship Id="rId264" Type="http://schemas.openxmlformats.org/officeDocument/2006/relationships/hyperlink" Target="https://www.wiley.com/en-gb/Basic+Electrical+and+Instrumentation+Engineering-p-9781119764465" TargetMode="External"/><Relationship Id="rId285" Type="http://schemas.openxmlformats.org/officeDocument/2006/relationships/hyperlink" Target="https://www.springer.com/gp/book/9789811615573" TargetMode="External"/><Relationship Id="rId17" Type="http://schemas.openxmlformats.org/officeDocument/2006/relationships/hyperlink" Target="https://www.routledge.com/Economics-of-Tourism-and-Hospitality-A-Micro-Approach/Chen/p/book/9780367897352" TargetMode="External"/><Relationship Id="rId38" Type="http://schemas.openxmlformats.org/officeDocument/2006/relationships/hyperlink" Target="https://www.wiley.com/en-gb/Commodity+Derivatives%3A+Markets+and+Applications%2C+2nd+Edition-p-9781119349105" TargetMode="External"/><Relationship Id="rId59" Type="http://schemas.openxmlformats.org/officeDocument/2006/relationships/hyperlink" Target="https://www.routledge.com/Birds-Engineering-Mathematics/Bird/p/book/9780367643782" TargetMode="External"/><Relationship Id="rId103" Type="http://schemas.openxmlformats.org/officeDocument/2006/relationships/hyperlink" Target="https://www.springer.com/gp/book/9783030608538" TargetMode="External"/><Relationship Id="rId124" Type="http://schemas.openxmlformats.org/officeDocument/2006/relationships/hyperlink" Target="https://www.routledge.com/Quantitative-Bioimaging-An-Introduction-to-Biology-Instrumentation-Experiments/Ober-Ward-Chao/p/book/9781138598980" TargetMode="External"/><Relationship Id="rId310" Type="http://schemas.openxmlformats.org/officeDocument/2006/relationships/hyperlink" Target="https://www.springer.com/gp/book/9783030003944" TargetMode="External"/><Relationship Id="rId70" Type="http://schemas.openxmlformats.org/officeDocument/2006/relationships/hyperlink" Target="https://www.routledge.com/The-Future-of-Modular-Architecture/Wallance/p/book/9780367467227" TargetMode="External"/><Relationship Id="rId91" Type="http://schemas.openxmlformats.org/officeDocument/2006/relationships/hyperlink" Target="https://www.springer.com/gp/book/9783030696016" TargetMode="External"/><Relationship Id="rId145" Type="http://schemas.openxmlformats.org/officeDocument/2006/relationships/hyperlink" Target="https://www.cambridge.org/cz/academic/subjects/engineering/materials-science/testing-plastic-deformation-metals?format=HB" TargetMode="External"/><Relationship Id="rId166" Type="http://schemas.openxmlformats.org/officeDocument/2006/relationships/hyperlink" Target="https://www.worldscientific.com/worldscibooks/10.1142/12313" TargetMode="External"/><Relationship Id="rId187" Type="http://schemas.openxmlformats.org/officeDocument/2006/relationships/hyperlink" Target="https://global.oup.com/academic/product/principles-of-rock-deformation-and-tectonics-9780192843876?q=9780192843876&amp;cc=gb&amp;lang=en" TargetMode="External"/><Relationship Id="rId331" Type="http://schemas.openxmlformats.org/officeDocument/2006/relationships/hyperlink" Target="https://www.springer.com/gp/book/9789811608964" TargetMode="External"/><Relationship Id="rId1" Type="http://schemas.openxmlformats.org/officeDocument/2006/relationships/hyperlink" Target="http://www.kubalibri.cz/" TargetMode="External"/><Relationship Id="rId212" Type="http://schemas.openxmlformats.org/officeDocument/2006/relationships/hyperlink" Target="https://www.elsevier.com/books/mobile-edge-artificial-intelligence/shi/978-0-12-823817-2" TargetMode="External"/><Relationship Id="rId233" Type="http://schemas.openxmlformats.org/officeDocument/2006/relationships/hyperlink" Target="https://www.routledge.com/Power-Transformer-Design-Practices/Zhu-Yang/p/book/9780367418434" TargetMode="External"/><Relationship Id="rId254" Type="http://schemas.openxmlformats.org/officeDocument/2006/relationships/hyperlink" Target="https://www.cambridge.org/cz/academic/subjects/statistics-probability/computational-statistics-machine-learning-and-information-sc/first-course-statistical-programming-r-3rd-edition?format=PB" TargetMode="External"/><Relationship Id="rId28" Type="http://schemas.openxmlformats.org/officeDocument/2006/relationships/hyperlink" Target="https://www.elsevier.com/books/handbook-of-energy-economics-and-policy/rubino/978-0-12-814712-2" TargetMode="External"/><Relationship Id="rId49" Type="http://schemas.openxmlformats.org/officeDocument/2006/relationships/hyperlink" Target="https://www.routledge.com/Business-to-Business-Marketing-How-to-Understand-and-Succeed-in-Business/Owusu-Hinson-Adeola-Oguji/p/book/9780367201470" TargetMode="External"/><Relationship Id="rId114" Type="http://schemas.openxmlformats.org/officeDocument/2006/relationships/hyperlink" Target="https://www.routledge.com/Optimal-Reliability-Based-Design-of-Structures-Against-Several-Natural/Ang-Escobedo-Fan/p/book/9781032011301" TargetMode="External"/><Relationship Id="rId275" Type="http://schemas.openxmlformats.org/officeDocument/2006/relationships/hyperlink" Target="https://www.routledge.com/Laser-Matter-Interaction-for-Radiation-and-Energy/Malik/p/book/9781138032033" TargetMode="External"/><Relationship Id="rId296" Type="http://schemas.openxmlformats.org/officeDocument/2006/relationships/hyperlink" Target="https://www.worldscientific.com/worldscibooks/10.1142/12243" TargetMode="External"/><Relationship Id="rId300" Type="http://schemas.openxmlformats.org/officeDocument/2006/relationships/hyperlink" Target="https://www.elsevier.com/books/hot-topics-in-crystal-engineering/rissanen/978-0-12-818192-8" TargetMode="External"/><Relationship Id="rId60" Type="http://schemas.openxmlformats.org/officeDocument/2006/relationships/hyperlink" Target="https://www.routledge.com/Birds-Higher-Engineering-Mathematics/Bird/p/book/9780367643737" TargetMode="External"/><Relationship Id="rId81" Type="http://schemas.openxmlformats.org/officeDocument/2006/relationships/hyperlink" Target="https://www.worldscientific.com/worldscibooks/10.1142/12350" TargetMode="External"/><Relationship Id="rId135" Type="http://schemas.openxmlformats.org/officeDocument/2006/relationships/hyperlink" Target="https://www.routledge.com/Modelling-Human-Flood-Interactions-A-Coupled-Flood-Agent-Institution-Modelling/Abebe/p/book/9780367748869" TargetMode="External"/><Relationship Id="rId156" Type="http://schemas.openxmlformats.org/officeDocument/2006/relationships/hyperlink" Target="https://www.springer.com/gp/book/9789813340909" TargetMode="External"/><Relationship Id="rId177" Type="http://schemas.openxmlformats.org/officeDocument/2006/relationships/hyperlink" Target="https://www.routledge.com/Principles-and-Practices-of-Transportation-Planning-and-Engineering/Tang-Zhang/p/book/9780367714741" TargetMode="External"/><Relationship Id="rId198" Type="http://schemas.openxmlformats.org/officeDocument/2006/relationships/hyperlink" Target="https://www.wiley.com/en-gb/Autonomous+Airborne+Wireless+Networks-p-9781119751687" TargetMode="External"/><Relationship Id="rId321" Type="http://schemas.openxmlformats.org/officeDocument/2006/relationships/hyperlink" Target="https://www.routledge.com/Radiation-Therapy-Dosimetry-A-Practical-Handbook/Darafsheh/p/book/9781138543973" TargetMode="External"/><Relationship Id="rId342" Type="http://schemas.openxmlformats.org/officeDocument/2006/relationships/hyperlink" Target="https://www.routledge.com/Environmentally-Friendly-and-Biobased-Lubricants/Sharma-Biresaw/p/book/9780367869588" TargetMode="External"/><Relationship Id="rId202" Type="http://schemas.openxmlformats.org/officeDocument/2006/relationships/hyperlink" Target="https://www.cambridge.org/cz/academic/subjects/engineering/communications-and-signal-processing/digital-signal-processing-principles-and-applications?format=HB" TargetMode="External"/><Relationship Id="rId223" Type="http://schemas.openxmlformats.org/officeDocument/2006/relationships/hyperlink" Target="https://www.wiley.com/en-gb/Intelligent+Multi+Modal+Data+Processing-p-9781119571384" TargetMode="External"/><Relationship Id="rId244" Type="http://schemas.openxmlformats.org/officeDocument/2006/relationships/hyperlink" Target="https://www.routledge.com/Cloud-Computing-Concepts-and-Technologies/Manvi-Shyam/p/book/9780367554613" TargetMode="External"/><Relationship Id="rId18" Type="http://schemas.openxmlformats.org/officeDocument/2006/relationships/hyperlink" Target="https://www.springer.com/gp/book/9783030633509" TargetMode="External"/><Relationship Id="rId39" Type="http://schemas.openxmlformats.org/officeDocument/2006/relationships/hyperlink" Target="https://www.cambridge.org/cz/academic/subjects/economics/finance/corporate-finance-theory-and-practice-emerging-economies?format=PB" TargetMode="External"/><Relationship Id="rId265" Type="http://schemas.openxmlformats.org/officeDocument/2006/relationships/hyperlink" Target="https://www.cambridge.org/cz/academic/subjects/physics/optics-optoelectronics-and-photonics/introduction-metamaterials-and-nanophotonics?format=HB" TargetMode="External"/><Relationship Id="rId286" Type="http://schemas.openxmlformats.org/officeDocument/2006/relationships/hyperlink" Target="https://www.cambridge.org/cz/academic/subjects/physics/mathematical-methods/control-theory-physicists?format=HB" TargetMode="External"/><Relationship Id="rId50" Type="http://schemas.openxmlformats.org/officeDocument/2006/relationships/hyperlink" Target="https://www.cambridge.org/cz/academic/subjects/social-science-research-methods/quantitative-methods/marketing-research-methods-quantitative-and-qualitative-approaches?format=PB" TargetMode="External"/><Relationship Id="rId104" Type="http://schemas.openxmlformats.org/officeDocument/2006/relationships/hyperlink" Target="https://www.routledge.com/Testing-of-Construction-Materials/A-Moorthi/p/book/9780367644956" TargetMode="External"/><Relationship Id="rId125" Type="http://schemas.openxmlformats.org/officeDocument/2006/relationships/hyperlink" Target="https://www.routledge.com/Machine-Learning-in-Medicine/El-Baz-Suri/p/book/9781138106901" TargetMode="External"/><Relationship Id="rId146" Type="http://schemas.openxmlformats.org/officeDocument/2006/relationships/hyperlink" Target="https://www.cambridge.org/cz/academic/subjects/physics/optics-optoelectronics-and-photonics/theoretical-foundations-nanoscale-quantum-devices?format=HB" TargetMode="External"/><Relationship Id="rId167" Type="http://schemas.openxmlformats.org/officeDocument/2006/relationships/hyperlink" Target="https://www.routledge.com/A-First-Course-in-Ordinary-Differential-Equations/Kumar-Tumuluri/p/book/9780815359838" TargetMode="External"/><Relationship Id="rId188" Type="http://schemas.openxmlformats.org/officeDocument/2006/relationships/hyperlink" Target="https://www.mheducation.ca/ise-physical-geology-9781265335328-can-group" TargetMode="External"/><Relationship Id="rId311" Type="http://schemas.openxmlformats.org/officeDocument/2006/relationships/hyperlink" Target="https://www.springer.com/gp/book/9783030646301" TargetMode="External"/><Relationship Id="rId332" Type="http://schemas.openxmlformats.org/officeDocument/2006/relationships/hyperlink" Target="https://www.springer.com/gp/book/9783319996288" TargetMode="External"/><Relationship Id="rId71" Type="http://schemas.openxmlformats.org/officeDocument/2006/relationships/hyperlink" Target="https://www.springer.com/gp/book/9783030648879" TargetMode="External"/><Relationship Id="rId92" Type="http://schemas.openxmlformats.org/officeDocument/2006/relationships/hyperlink" Target="https://www.routledge.com/Professional-Ethics-in-Construction-and-Surveying/Watts-Challender-Higham-McDermott/p/book/9780367354190" TargetMode="External"/><Relationship Id="rId213" Type="http://schemas.openxmlformats.org/officeDocument/2006/relationships/hyperlink" Target="https://www.wiley.com/en-gb/Multifunctional+Antennas+and+Arrays+for+Wireless+Communication+Systems-p-9781119535058" TargetMode="External"/><Relationship Id="rId234" Type="http://schemas.openxmlformats.org/officeDocument/2006/relationships/hyperlink" Target="https://www.routledge.com/Internet-of-Energy-Handbook/Kumar-Nikolovski-Dong/p/book/9780367499648" TargetMode="External"/><Relationship Id="rId2" Type="http://schemas.openxmlformats.org/officeDocument/2006/relationships/hyperlink" Target="mailto:jan.svec@kubalibri.cz" TargetMode="External"/><Relationship Id="rId29" Type="http://schemas.openxmlformats.org/officeDocument/2006/relationships/hyperlink" Target="https://www.wiley.com/en-gb/Power+Economics%3A+An+Executive%27s+Guide+to+Energy+Efficiency%2C+Conservation%2C+and+Generation+Strategies-p-9781119707707" TargetMode="External"/><Relationship Id="rId255" Type="http://schemas.openxmlformats.org/officeDocument/2006/relationships/hyperlink" Target="https://www.cengage.uk/shop/isbn/9781337397070" TargetMode="External"/><Relationship Id="rId276" Type="http://schemas.openxmlformats.org/officeDocument/2006/relationships/hyperlink" Target="https://www.cambridge.org/cz/academic/subjects/physics/optics-optoelectronics-and-photonics/first-course-laboratory-optics?format=HB" TargetMode="External"/><Relationship Id="rId297" Type="http://schemas.openxmlformats.org/officeDocument/2006/relationships/hyperlink" Target="https://www.routledge.com/The-Physics-of-Liquid-Water/Yasutomi/p/book/9789814877251" TargetMode="External"/><Relationship Id="rId40" Type="http://schemas.openxmlformats.org/officeDocument/2006/relationships/hyperlink" Target="https://www.wiley.com/en-gb/Cryptocurrencies+and+Blockchain+Technology+Applications-p-9781119621164" TargetMode="External"/><Relationship Id="rId115" Type="http://schemas.openxmlformats.org/officeDocument/2006/relationships/hyperlink" Target="https://www.routledge.com/Design-of-Shallow-and-Deep-Foundations/Frank-Cuira-Burlon/p/book/9781032016870" TargetMode="External"/><Relationship Id="rId136" Type="http://schemas.openxmlformats.org/officeDocument/2006/relationships/hyperlink" Target="https://www.cambridge.org/cz/academic/subjects/earth-and-environmental-science/oceanography-and-marine-science/ocean-mixing?format=HB" TargetMode="External"/><Relationship Id="rId157" Type="http://schemas.openxmlformats.org/officeDocument/2006/relationships/hyperlink" Target="https://www.elsevier.com/books/advanced-welding-and-deforming/gupta/978-0-12-822049-8" TargetMode="External"/><Relationship Id="rId178" Type="http://schemas.openxmlformats.org/officeDocument/2006/relationships/hyperlink" Target="https://www.routledge.com/Sustainable-Urban-Mining-of-Precious-Metals/Ilyas-Kim-Srivastava/p/book/9780367517502" TargetMode="External"/><Relationship Id="rId301" Type="http://schemas.openxmlformats.org/officeDocument/2006/relationships/hyperlink" Target="https://www.elsevier.com/books/introduction-to-chemical-engineering-analysis-using-mathematica/foley/978-0-12-820051-3" TargetMode="External"/><Relationship Id="rId322" Type="http://schemas.openxmlformats.org/officeDocument/2006/relationships/hyperlink" Target="https://www.wiley.com/en-gb/Delivering+Safety+Excellence%3A+Engagement+Culture+at+Every+Level-p-9781119772132" TargetMode="External"/><Relationship Id="rId343" Type="http://schemas.openxmlformats.org/officeDocument/2006/relationships/printerSettings" Target="../printerSettings/printerSettings1.bin"/><Relationship Id="rId61" Type="http://schemas.openxmlformats.org/officeDocument/2006/relationships/hyperlink" Target="https://www.degruyter.com/document/doi/10.1515/9783035622294/html" TargetMode="External"/><Relationship Id="rId82" Type="http://schemas.openxmlformats.org/officeDocument/2006/relationships/hyperlink" Target="https://www.bloomsbury.com/uk/mass-housing-9781474222501" TargetMode="External"/><Relationship Id="rId199" Type="http://schemas.openxmlformats.org/officeDocument/2006/relationships/hyperlink" Target="https://www.springer.com/gp/book/9783030674892" TargetMode="External"/><Relationship Id="rId203" Type="http://schemas.openxmlformats.org/officeDocument/2006/relationships/hyperlink" Target="https://shop.theiet.org/emerging-evolutionary-algorithms-for-antennas-and-wireless-communications" TargetMode="External"/><Relationship Id="rId19" Type="http://schemas.openxmlformats.org/officeDocument/2006/relationships/hyperlink" Target="https://www.mheducation.co.uk/business-law-the-ethical-global-and-digital-environment-9781265406394-emea" TargetMode="External"/><Relationship Id="rId224" Type="http://schemas.openxmlformats.org/officeDocument/2006/relationships/hyperlink" Target="https://www.elsevier.com/books/intelligent-image-and-video-compression/bull/978-0-12-820353-8" TargetMode="External"/><Relationship Id="rId245" Type="http://schemas.openxmlformats.org/officeDocument/2006/relationships/hyperlink" Target="https://www.routledge.com/The-Convergence-of-Internet-of-Things-and-Cloud-for-Smart-Computing/Mahalle-Ambritta-P-Shinde-Deshpande/p/book/9781032038049" TargetMode="External"/><Relationship Id="rId266" Type="http://schemas.openxmlformats.org/officeDocument/2006/relationships/hyperlink" Target="https://www.elsevier.com/books/emerging-nanotechnologies-for-renewable-energy/ahmed/978-0-12-821346-9" TargetMode="External"/><Relationship Id="rId287" Type="http://schemas.openxmlformats.org/officeDocument/2006/relationships/hyperlink" Target="https://www.springer.com/gp/book/9783030665401" TargetMode="External"/><Relationship Id="rId30" Type="http://schemas.openxmlformats.org/officeDocument/2006/relationships/hyperlink" Target="https://www.routledge.com/Environmental-Econometrics-Using-Stata/Baum-Hurn/p/book/9781597183550" TargetMode="External"/><Relationship Id="rId105" Type="http://schemas.openxmlformats.org/officeDocument/2006/relationships/hyperlink" Target="https://shop.theiet.org/traffic-information-and-control" TargetMode="External"/><Relationship Id="rId126" Type="http://schemas.openxmlformats.org/officeDocument/2006/relationships/hyperlink" Target="https://www.routledge.com/Nanomaterials-in-Bionanotechnology-Fundamentals-and-Applications/Pratap-Singh-Singh/p/book/9780367689445" TargetMode="External"/><Relationship Id="rId147" Type="http://schemas.openxmlformats.org/officeDocument/2006/relationships/hyperlink" Target="https://www.cambridge.org/cz/academic/subjects/physics/condensed-matter-physics-nanoscience-and-mesoscopic-physics/topological-phases-matter?format=HB" TargetMode="External"/><Relationship Id="rId168" Type="http://schemas.openxmlformats.org/officeDocument/2006/relationships/hyperlink" Target="https://www.worldscientific.com/worldscibooks/10.1142/12069" TargetMode="External"/><Relationship Id="rId312" Type="http://schemas.openxmlformats.org/officeDocument/2006/relationships/hyperlink" Target="https://www.routledge.com/Hybrid-Power-Generation-Storage-and-Grids/Shah/p/book/9780367678401" TargetMode="External"/><Relationship Id="rId333" Type="http://schemas.openxmlformats.org/officeDocument/2006/relationships/hyperlink" Target="https://www.elsevier.com/books/vehicle-dynamics-and-control/azadi/978-0-323-85659-1" TargetMode="External"/><Relationship Id="rId51" Type="http://schemas.openxmlformats.org/officeDocument/2006/relationships/hyperlink" Target="https://www.springer.com/gp/book/9783030561260" TargetMode="External"/><Relationship Id="rId72" Type="http://schemas.openxmlformats.org/officeDocument/2006/relationships/hyperlink" Target="https://www.elsevier.com/books/heat-storage-systems-for-buildings/dincer/978-0-12-823572-0" TargetMode="External"/><Relationship Id="rId93" Type="http://schemas.openxmlformats.org/officeDocument/2006/relationships/hyperlink" Target="https://www.routledge.com/Reintroducing-Materials-for-Sustainable-Design-Design-Process-and-Educational/Bak-Andersen/p/book/9780367625191" TargetMode="External"/><Relationship Id="rId189" Type="http://schemas.openxmlformats.org/officeDocument/2006/relationships/hyperlink" Target="https://www.springer.com/gp/book/9783030538927" TargetMode="External"/><Relationship Id="rId3" Type="http://schemas.openxmlformats.org/officeDocument/2006/relationships/hyperlink" Target="https://www.degruyter.com/document/doi/10.1515/9783110715507/html" TargetMode="External"/><Relationship Id="rId214" Type="http://schemas.openxmlformats.org/officeDocument/2006/relationships/hyperlink" Target="https://www.springer.com/gp/book/9783030711788" TargetMode="External"/><Relationship Id="rId235" Type="http://schemas.openxmlformats.org/officeDocument/2006/relationships/hyperlink" Target="https://www.wiley.com/en-gb/Antenna+and+EM+Modeling+with+MATLAB+Antenna+Toolbox%2C+2nd+Edition-p-9781119693697" TargetMode="External"/><Relationship Id="rId256" Type="http://schemas.openxmlformats.org/officeDocument/2006/relationships/hyperlink" Target="https://www.elsevier.com/books/computer-organization-and-design-risc-v-edition/patterson/978-0-12-820331-6" TargetMode="External"/><Relationship Id="rId277" Type="http://schemas.openxmlformats.org/officeDocument/2006/relationships/hyperlink" Target="https://www.cambridge.org/cz/academic/subjects/physics/condensed-matter-physics-nanoscience-and-mesoscopic-physics/quantum-atom-optics-theory-and-applications-quantum-technology?format=HB" TargetMode="External"/><Relationship Id="rId298" Type="http://schemas.openxmlformats.org/officeDocument/2006/relationships/hyperlink" Target="https://www.wiley.com/en-gb/Solid+State+NMR%3A+Principles%2C+Methods%2C+and+Applications-p-9783527318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abSelected="1" workbookViewId="0">
      <selection activeCell="C4" sqref="C4"/>
    </sheetView>
  </sheetViews>
  <sheetFormatPr defaultColWidth="9.140625" defaultRowHeight="18" x14ac:dyDescent="0.25"/>
  <cols>
    <col min="1" max="1" width="5" style="1" bestFit="1" customWidth="1"/>
    <col min="2" max="2" width="14.140625" style="3" bestFit="1" customWidth="1"/>
    <col min="3" max="3" width="61.140625" style="4" customWidth="1"/>
    <col min="4" max="4" width="9" style="5" bestFit="1" customWidth="1"/>
    <col min="5" max="5" width="9.42578125" style="2" bestFit="1" customWidth="1"/>
    <col min="6" max="6" width="10.85546875" style="4" customWidth="1"/>
    <col min="7" max="7" width="252.7109375" style="4" bestFit="1" customWidth="1"/>
    <col min="8" max="16384" width="9.140625" style="4"/>
  </cols>
  <sheetData>
    <row r="1" spans="1:7" ht="23.25" x14ac:dyDescent="0.25">
      <c r="C1" s="59" t="s">
        <v>27</v>
      </c>
      <c r="D1" s="59"/>
      <c r="E1" s="59"/>
    </row>
    <row r="2" spans="1:7" x14ac:dyDescent="0.25">
      <c r="C2" s="60" t="s">
        <v>28</v>
      </c>
      <c r="D2" s="60"/>
      <c r="E2" s="60"/>
    </row>
    <row r="3" spans="1:7" x14ac:dyDescent="0.25">
      <c r="C3" s="60" t="s">
        <v>715</v>
      </c>
      <c r="D3" s="60"/>
      <c r="E3" s="60"/>
    </row>
    <row r="4" spans="1:7" x14ac:dyDescent="0.25">
      <c r="C4" s="1"/>
    </row>
    <row r="5" spans="1:7" s="8" customFormat="1" ht="16.5" x14ac:dyDescent="0.25">
      <c r="A5" s="6"/>
      <c r="B5" s="6" t="s">
        <v>20</v>
      </c>
      <c r="C5" s="6" t="s">
        <v>21</v>
      </c>
      <c r="D5" s="6" t="s">
        <v>22</v>
      </c>
      <c r="E5" s="7" t="s">
        <v>646</v>
      </c>
    </row>
    <row r="6" spans="1:7" s="8" customFormat="1" ht="16.5" x14ac:dyDescent="0.25">
      <c r="A6" s="57" t="s">
        <v>189</v>
      </c>
      <c r="B6" s="57"/>
      <c r="C6" s="57"/>
      <c r="D6" s="57"/>
      <c r="E6" s="57"/>
    </row>
    <row r="7" spans="1:7" s="8" customFormat="1" ht="16.5" x14ac:dyDescent="0.25">
      <c r="A7" s="9">
        <v>1001</v>
      </c>
      <c r="B7" s="10">
        <v>9789811583872</v>
      </c>
      <c r="C7" s="11" t="s">
        <v>412</v>
      </c>
      <c r="D7" s="12">
        <v>1400</v>
      </c>
      <c r="E7" s="13">
        <f t="shared" ref="E7:E18" si="0">0.8*D7</f>
        <v>1120</v>
      </c>
      <c r="G7" s="14" t="s">
        <v>413</v>
      </c>
    </row>
    <row r="8" spans="1:7" s="8" customFormat="1" ht="16.5" x14ac:dyDescent="0.25">
      <c r="A8" s="9">
        <f>A7+1</f>
        <v>1002</v>
      </c>
      <c r="B8" s="15">
        <v>9780367358716</v>
      </c>
      <c r="C8" s="16" t="s">
        <v>131</v>
      </c>
      <c r="D8" s="17">
        <v>1160</v>
      </c>
      <c r="E8" s="13">
        <f t="shared" si="0"/>
        <v>928</v>
      </c>
      <c r="G8" s="14" t="s">
        <v>132</v>
      </c>
    </row>
    <row r="9" spans="1:7" s="8" customFormat="1" ht="16.5" x14ac:dyDescent="0.25">
      <c r="A9" s="9">
        <f t="shared" ref="A9:A18" si="1">A8+1</f>
        <v>1003</v>
      </c>
      <c r="B9" s="18">
        <v>9781350153172</v>
      </c>
      <c r="C9" s="19" t="s">
        <v>133</v>
      </c>
      <c r="D9" s="20">
        <v>2820</v>
      </c>
      <c r="E9" s="13">
        <f t="shared" si="0"/>
        <v>2256</v>
      </c>
      <c r="G9" s="14" t="s">
        <v>134</v>
      </c>
    </row>
    <row r="10" spans="1:7" s="8" customFormat="1" ht="16.5" x14ac:dyDescent="0.25">
      <c r="A10" s="9">
        <f t="shared" si="1"/>
        <v>1004</v>
      </c>
      <c r="B10" s="15">
        <v>9780367458966</v>
      </c>
      <c r="C10" s="16" t="s">
        <v>135</v>
      </c>
      <c r="D10" s="17">
        <v>1440</v>
      </c>
      <c r="E10" s="13">
        <f t="shared" si="0"/>
        <v>1152</v>
      </c>
      <c r="G10" s="14" t="s">
        <v>136</v>
      </c>
    </row>
    <row r="11" spans="1:7" s="8" customFormat="1" ht="16.5" x14ac:dyDescent="0.25">
      <c r="A11" s="9">
        <f t="shared" si="1"/>
        <v>1005</v>
      </c>
      <c r="B11" s="21">
        <v>9783035619898</v>
      </c>
      <c r="C11" s="22" t="s">
        <v>139</v>
      </c>
      <c r="D11" s="23">
        <v>1980</v>
      </c>
      <c r="E11" s="13">
        <f t="shared" si="0"/>
        <v>1584</v>
      </c>
      <c r="G11" s="14" t="s">
        <v>140</v>
      </c>
    </row>
    <row r="12" spans="1:7" s="8" customFormat="1" ht="16.5" x14ac:dyDescent="0.25">
      <c r="A12" s="9">
        <f t="shared" si="1"/>
        <v>1006</v>
      </c>
      <c r="B12" s="15">
        <v>9780367365141</v>
      </c>
      <c r="C12" s="16" t="s">
        <v>160</v>
      </c>
      <c r="D12" s="17">
        <v>830</v>
      </c>
      <c r="E12" s="13">
        <f t="shared" si="0"/>
        <v>664</v>
      </c>
      <c r="G12" s="14" t="s">
        <v>159</v>
      </c>
    </row>
    <row r="13" spans="1:7" s="8" customFormat="1" ht="16.5" x14ac:dyDescent="0.25">
      <c r="A13" s="9">
        <f t="shared" si="1"/>
        <v>1007</v>
      </c>
      <c r="B13" s="15">
        <v>9780367467227</v>
      </c>
      <c r="C13" s="16" t="s">
        <v>168</v>
      </c>
      <c r="D13" s="17">
        <v>990</v>
      </c>
      <c r="E13" s="13">
        <f t="shared" si="0"/>
        <v>792</v>
      </c>
      <c r="G13" s="14" t="s">
        <v>169</v>
      </c>
    </row>
    <row r="14" spans="1:7" s="8" customFormat="1" ht="16.5" x14ac:dyDescent="0.25">
      <c r="A14" s="9">
        <f t="shared" si="1"/>
        <v>1008</v>
      </c>
      <c r="B14" s="18">
        <v>9783110689433</v>
      </c>
      <c r="C14" s="19" t="s">
        <v>188</v>
      </c>
      <c r="D14" s="20">
        <v>2260</v>
      </c>
      <c r="E14" s="13">
        <f t="shared" si="0"/>
        <v>1808</v>
      </c>
      <c r="G14" s="14" t="s">
        <v>216</v>
      </c>
    </row>
    <row r="15" spans="1:7" s="8" customFormat="1" ht="16.5" x14ac:dyDescent="0.25">
      <c r="A15" s="9">
        <f t="shared" si="1"/>
        <v>1009</v>
      </c>
      <c r="B15" s="15">
        <v>9781474222501</v>
      </c>
      <c r="C15" s="16" t="s">
        <v>191</v>
      </c>
      <c r="D15" s="17">
        <v>930</v>
      </c>
      <c r="E15" s="13">
        <f t="shared" si="0"/>
        <v>744</v>
      </c>
      <c r="G15" s="14" t="s">
        <v>190</v>
      </c>
    </row>
    <row r="16" spans="1:7" s="8" customFormat="1" ht="16.5" x14ac:dyDescent="0.25">
      <c r="A16" s="9">
        <f t="shared" si="1"/>
        <v>1010</v>
      </c>
      <c r="B16" s="15">
        <v>9780367433963</v>
      </c>
      <c r="C16" s="16" t="s">
        <v>214</v>
      </c>
      <c r="D16" s="17">
        <v>990</v>
      </c>
      <c r="E16" s="13">
        <f t="shared" si="0"/>
        <v>792</v>
      </c>
      <c r="G16" s="14" t="s">
        <v>215</v>
      </c>
    </row>
    <row r="17" spans="1:8" s="8" customFormat="1" ht="16.5" x14ac:dyDescent="0.25">
      <c r="A17" s="9">
        <f t="shared" si="1"/>
        <v>1011</v>
      </c>
      <c r="B17" s="21">
        <v>9780367424589</v>
      </c>
      <c r="C17" s="22" t="s">
        <v>217</v>
      </c>
      <c r="D17" s="23">
        <v>6300</v>
      </c>
      <c r="E17" s="13">
        <f t="shared" si="0"/>
        <v>5040</v>
      </c>
      <c r="G17" s="14" t="s">
        <v>218</v>
      </c>
    </row>
    <row r="18" spans="1:8" s="8" customFormat="1" ht="16.5" x14ac:dyDescent="0.25">
      <c r="A18" s="9">
        <f t="shared" si="1"/>
        <v>1012</v>
      </c>
      <c r="B18" s="21">
        <v>9781447330936</v>
      </c>
      <c r="C18" s="22" t="s">
        <v>238</v>
      </c>
      <c r="D18" s="23">
        <v>2490</v>
      </c>
      <c r="E18" s="13">
        <f t="shared" si="0"/>
        <v>1992</v>
      </c>
      <c r="G18" s="14" t="s">
        <v>239</v>
      </c>
    </row>
    <row r="19" spans="1:8" s="8" customFormat="1" ht="8.1" customHeight="1" x14ac:dyDescent="0.25">
      <c r="A19" s="6"/>
      <c r="B19" s="24"/>
      <c r="D19" s="25"/>
      <c r="E19" s="26"/>
    </row>
    <row r="20" spans="1:8" s="8" customFormat="1" ht="16.5" x14ac:dyDescent="0.25">
      <c r="A20" s="57" t="s">
        <v>1</v>
      </c>
      <c r="B20" s="57"/>
      <c r="C20" s="57"/>
      <c r="D20" s="57"/>
      <c r="E20" s="57"/>
    </row>
    <row r="21" spans="1:8" s="8" customFormat="1" ht="16.5" x14ac:dyDescent="0.25">
      <c r="A21" s="9">
        <v>1101</v>
      </c>
      <c r="B21" s="18">
        <v>9780367422448</v>
      </c>
      <c r="C21" s="27" t="s">
        <v>256</v>
      </c>
      <c r="D21" s="20">
        <v>4300</v>
      </c>
      <c r="E21" s="13">
        <f t="shared" ref="E21:E32" si="2">0.8*D21</f>
        <v>3440</v>
      </c>
      <c r="G21" s="14" t="s">
        <v>257</v>
      </c>
    </row>
    <row r="22" spans="1:8" s="8" customFormat="1" ht="16.5" x14ac:dyDescent="0.25">
      <c r="A22" s="9">
        <f>A21+1</f>
        <v>1102</v>
      </c>
      <c r="B22" s="15">
        <v>9780128234495</v>
      </c>
      <c r="C22" s="16" t="s">
        <v>258</v>
      </c>
      <c r="D22" s="17">
        <v>4360</v>
      </c>
      <c r="E22" s="13">
        <f t="shared" si="2"/>
        <v>3488</v>
      </c>
      <c r="G22" s="14" t="s">
        <v>259</v>
      </c>
    </row>
    <row r="23" spans="1:8" s="8" customFormat="1" ht="16.5" x14ac:dyDescent="0.25">
      <c r="A23" s="9">
        <f t="shared" ref="A23:A32" si="3">A22+1</f>
        <v>1103</v>
      </c>
      <c r="B23" s="21">
        <v>9781107179066</v>
      </c>
      <c r="C23" s="22" t="s">
        <v>260</v>
      </c>
      <c r="D23" s="23">
        <v>2980</v>
      </c>
      <c r="E23" s="13">
        <f t="shared" si="2"/>
        <v>2384</v>
      </c>
      <c r="G23" s="14" t="s">
        <v>261</v>
      </c>
    </row>
    <row r="24" spans="1:8" s="8" customFormat="1" ht="16.5" x14ac:dyDescent="0.25">
      <c r="A24" s="9">
        <f t="shared" si="3"/>
        <v>1104</v>
      </c>
      <c r="B24" s="15">
        <v>9781108452908</v>
      </c>
      <c r="C24" s="16" t="s">
        <v>262</v>
      </c>
      <c r="D24" s="17">
        <v>1500</v>
      </c>
      <c r="E24" s="13">
        <f t="shared" si="2"/>
        <v>1200</v>
      </c>
      <c r="G24" s="14" t="s">
        <v>263</v>
      </c>
    </row>
    <row r="25" spans="1:8" s="8" customFormat="1" ht="16.5" x14ac:dyDescent="0.25">
      <c r="A25" s="9">
        <f t="shared" si="3"/>
        <v>1105</v>
      </c>
      <c r="B25" s="21">
        <v>9780190943547</v>
      </c>
      <c r="C25" s="22" t="s">
        <v>34</v>
      </c>
      <c r="D25" s="23">
        <v>560</v>
      </c>
      <c r="E25" s="13">
        <f t="shared" si="2"/>
        <v>448</v>
      </c>
      <c r="F25" s="28"/>
      <c r="G25" s="29" t="s">
        <v>35</v>
      </c>
    </row>
    <row r="26" spans="1:8" s="8" customFormat="1" ht="16.5" x14ac:dyDescent="0.25">
      <c r="A26" s="9">
        <f t="shared" si="3"/>
        <v>1106</v>
      </c>
      <c r="B26" s="18">
        <v>9780197503140</v>
      </c>
      <c r="C26" s="27" t="s">
        <v>265</v>
      </c>
      <c r="D26" s="20">
        <v>760</v>
      </c>
      <c r="E26" s="13">
        <f t="shared" si="2"/>
        <v>608</v>
      </c>
      <c r="G26" s="14" t="s">
        <v>264</v>
      </c>
    </row>
    <row r="27" spans="1:8" s="8" customFormat="1" ht="16.5" x14ac:dyDescent="0.25">
      <c r="A27" s="9">
        <f t="shared" si="3"/>
        <v>1107</v>
      </c>
      <c r="B27" s="15">
        <v>9781138106901</v>
      </c>
      <c r="C27" s="16" t="s">
        <v>275</v>
      </c>
      <c r="D27" s="17">
        <v>4990</v>
      </c>
      <c r="E27" s="13">
        <f t="shared" si="2"/>
        <v>3992</v>
      </c>
      <c r="G27" s="14" t="s">
        <v>276</v>
      </c>
    </row>
    <row r="28" spans="1:8" s="8" customFormat="1" ht="16.5" x14ac:dyDescent="0.25">
      <c r="A28" s="9">
        <f t="shared" si="3"/>
        <v>1108</v>
      </c>
      <c r="B28" s="18">
        <v>9780128119846</v>
      </c>
      <c r="C28" s="19" t="s">
        <v>268</v>
      </c>
      <c r="D28" s="20">
        <v>3190</v>
      </c>
      <c r="E28" s="13">
        <f t="shared" si="2"/>
        <v>2552</v>
      </c>
      <c r="G28" s="14" t="s">
        <v>271</v>
      </c>
    </row>
    <row r="29" spans="1:8" s="8" customFormat="1" ht="16.5" x14ac:dyDescent="0.25">
      <c r="A29" s="9">
        <f t="shared" si="3"/>
        <v>1109</v>
      </c>
      <c r="B29" s="21">
        <v>9789814800587</v>
      </c>
      <c r="C29" s="22" t="s">
        <v>269</v>
      </c>
      <c r="D29" s="30">
        <v>3860</v>
      </c>
      <c r="E29" s="13">
        <f t="shared" si="2"/>
        <v>3088</v>
      </c>
      <c r="F29" s="28"/>
      <c r="G29" s="14" t="s">
        <v>270</v>
      </c>
    </row>
    <row r="30" spans="1:8" s="28" customFormat="1" ht="16.5" x14ac:dyDescent="0.25">
      <c r="A30" s="9">
        <f t="shared" si="3"/>
        <v>1110</v>
      </c>
      <c r="B30" s="10">
        <v>9783030310769</v>
      </c>
      <c r="C30" s="11" t="s">
        <v>279</v>
      </c>
      <c r="D30" s="12">
        <v>2830</v>
      </c>
      <c r="E30" s="13">
        <f t="shared" si="2"/>
        <v>2264</v>
      </c>
      <c r="F30" s="8"/>
      <c r="G30" s="14" t="s">
        <v>280</v>
      </c>
      <c r="H30" s="8"/>
    </row>
    <row r="31" spans="1:8" s="8" customFormat="1" ht="16.5" x14ac:dyDescent="0.25">
      <c r="A31" s="9">
        <f t="shared" si="3"/>
        <v>1111</v>
      </c>
      <c r="B31" s="15">
        <v>9781138598980</v>
      </c>
      <c r="C31" s="16" t="s">
        <v>272</v>
      </c>
      <c r="D31" s="17">
        <v>3330</v>
      </c>
      <c r="E31" s="13">
        <f t="shared" si="2"/>
        <v>2664</v>
      </c>
      <c r="G31" s="14" t="s">
        <v>273</v>
      </c>
    </row>
    <row r="32" spans="1:8" s="8" customFormat="1" ht="16.5" x14ac:dyDescent="0.25">
      <c r="A32" s="9">
        <f t="shared" si="3"/>
        <v>1112</v>
      </c>
      <c r="B32" s="15">
        <v>9780128185384</v>
      </c>
      <c r="C32" s="16" t="s">
        <v>274</v>
      </c>
      <c r="D32" s="17">
        <v>3820</v>
      </c>
      <c r="E32" s="13">
        <f t="shared" si="2"/>
        <v>3056</v>
      </c>
      <c r="G32" s="29" t="s">
        <v>281</v>
      </c>
      <c r="H32" s="28"/>
    </row>
    <row r="33" spans="1:7" s="8" customFormat="1" ht="8.1" customHeight="1" x14ac:dyDescent="0.25">
      <c r="A33" s="6"/>
      <c r="B33" s="24"/>
      <c r="D33" s="25"/>
      <c r="E33" s="26"/>
    </row>
    <row r="34" spans="1:7" s="8" customFormat="1" ht="16.5" x14ac:dyDescent="0.25">
      <c r="A34" s="57" t="s">
        <v>10</v>
      </c>
      <c r="B34" s="57"/>
      <c r="C34" s="57"/>
      <c r="D34" s="57"/>
      <c r="E34" s="57"/>
    </row>
    <row r="35" spans="1:7" s="8" customFormat="1" ht="16.5" x14ac:dyDescent="0.25">
      <c r="A35" s="9">
        <v>1201</v>
      </c>
      <c r="B35" s="21">
        <v>9781265406394</v>
      </c>
      <c r="C35" s="22" t="s">
        <v>63</v>
      </c>
      <c r="D35" s="23">
        <v>1450</v>
      </c>
      <c r="E35" s="13">
        <f t="shared" ref="E35:E61" si="4">0.8*D35</f>
        <v>1160</v>
      </c>
      <c r="F35" s="26"/>
      <c r="G35" s="29" t="s">
        <v>64</v>
      </c>
    </row>
    <row r="36" spans="1:7" s="8" customFormat="1" ht="16.5" x14ac:dyDescent="0.25">
      <c r="A36" s="9">
        <f>A35+1</f>
        <v>1202</v>
      </c>
      <c r="B36" s="21">
        <v>9780367201470</v>
      </c>
      <c r="C36" s="22" t="s">
        <v>125</v>
      </c>
      <c r="D36" s="23">
        <v>1780</v>
      </c>
      <c r="E36" s="13">
        <f t="shared" si="4"/>
        <v>1424</v>
      </c>
      <c r="F36" s="26"/>
      <c r="G36" s="29" t="s">
        <v>126</v>
      </c>
    </row>
    <row r="37" spans="1:7" s="8" customFormat="1" ht="16.5" x14ac:dyDescent="0.25">
      <c r="A37" s="9">
        <f t="shared" ref="A37:A61" si="5">A36+1</f>
        <v>1203</v>
      </c>
      <c r="B37" s="21">
        <v>9780674980822</v>
      </c>
      <c r="C37" s="22" t="s">
        <v>406</v>
      </c>
      <c r="D37" s="23">
        <v>1000</v>
      </c>
      <c r="E37" s="13">
        <f t="shared" si="4"/>
        <v>800</v>
      </c>
      <c r="F37" s="26"/>
      <c r="G37" s="29" t="s">
        <v>407</v>
      </c>
    </row>
    <row r="38" spans="1:7" s="8" customFormat="1" ht="16.5" x14ac:dyDescent="0.25">
      <c r="A38" s="9">
        <f t="shared" si="5"/>
        <v>1204</v>
      </c>
      <c r="B38" s="21">
        <v>9780367422516</v>
      </c>
      <c r="C38" s="22" t="s">
        <v>69</v>
      </c>
      <c r="D38" s="23">
        <v>3280</v>
      </c>
      <c r="E38" s="13">
        <f t="shared" si="4"/>
        <v>2624</v>
      </c>
      <c r="F38" s="26"/>
      <c r="G38" s="14" t="s">
        <v>70</v>
      </c>
    </row>
    <row r="39" spans="1:7" s="8" customFormat="1" ht="16.5" x14ac:dyDescent="0.25">
      <c r="A39" s="9">
        <f t="shared" si="5"/>
        <v>1205</v>
      </c>
      <c r="B39" s="21">
        <v>9781119349105</v>
      </c>
      <c r="C39" s="22" t="s">
        <v>101</v>
      </c>
      <c r="D39" s="23">
        <v>2140</v>
      </c>
      <c r="E39" s="13">
        <f t="shared" si="4"/>
        <v>1712</v>
      </c>
      <c r="F39" s="26"/>
      <c r="G39" s="29" t="s">
        <v>102</v>
      </c>
    </row>
    <row r="40" spans="1:7" s="8" customFormat="1" ht="16.5" x14ac:dyDescent="0.25">
      <c r="A40" s="9">
        <f t="shared" si="5"/>
        <v>1206</v>
      </c>
      <c r="B40" s="21">
        <v>9781108732024</v>
      </c>
      <c r="C40" s="22" t="s">
        <v>103</v>
      </c>
      <c r="D40" s="23">
        <v>1150</v>
      </c>
      <c r="E40" s="13">
        <f t="shared" si="4"/>
        <v>920</v>
      </c>
      <c r="F40" s="26"/>
      <c r="G40" s="14" t="s">
        <v>104</v>
      </c>
    </row>
    <row r="41" spans="1:7" s="8" customFormat="1" ht="16.5" x14ac:dyDescent="0.25">
      <c r="A41" s="9">
        <f t="shared" si="5"/>
        <v>1207</v>
      </c>
      <c r="B41" s="21">
        <v>9781119621164</v>
      </c>
      <c r="C41" s="22" t="s">
        <v>105</v>
      </c>
      <c r="D41" s="23">
        <v>4800</v>
      </c>
      <c r="E41" s="13">
        <f t="shared" si="4"/>
        <v>3840</v>
      </c>
      <c r="F41" s="26"/>
      <c r="G41" s="14" t="s">
        <v>106</v>
      </c>
    </row>
    <row r="42" spans="1:7" s="8" customFormat="1" ht="16.5" x14ac:dyDescent="0.25">
      <c r="A42" s="9">
        <f t="shared" si="5"/>
        <v>1208</v>
      </c>
      <c r="B42" s="21">
        <v>9781032003320</v>
      </c>
      <c r="C42" s="22" t="s">
        <v>71</v>
      </c>
      <c r="D42" s="23">
        <v>1220</v>
      </c>
      <c r="E42" s="13">
        <f t="shared" si="4"/>
        <v>976</v>
      </c>
      <c r="F42" s="26"/>
      <c r="G42" s="29" t="s">
        <v>72</v>
      </c>
    </row>
    <row r="43" spans="1:7" s="8" customFormat="1" ht="16.5" x14ac:dyDescent="0.25">
      <c r="A43" s="9">
        <f t="shared" si="5"/>
        <v>1209</v>
      </c>
      <c r="B43" s="21">
        <v>9781138921986</v>
      </c>
      <c r="C43" s="22" t="s">
        <v>119</v>
      </c>
      <c r="D43" s="23">
        <v>1150</v>
      </c>
      <c r="E43" s="13">
        <f t="shared" si="4"/>
        <v>920</v>
      </c>
      <c r="F43" s="26"/>
      <c r="G43" s="29" t="s">
        <v>120</v>
      </c>
    </row>
    <row r="44" spans="1:7" s="8" customFormat="1" ht="16.5" x14ac:dyDescent="0.25">
      <c r="A44" s="9">
        <f t="shared" si="5"/>
        <v>1210</v>
      </c>
      <c r="B44" s="21">
        <v>9780367897352</v>
      </c>
      <c r="C44" s="22" t="s">
        <v>59</v>
      </c>
      <c r="D44" s="23">
        <v>1220</v>
      </c>
      <c r="E44" s="13">
        <f t="shared" si="4"/>
        <v>976</v>
      </c>
      <c r="F44" s="26"/>
      <c r="G44" s="29" t="s">
        <v>60</v>
      </c>
    </row>
    <row r="45" spans="1:7" s="8" customFormat="1" ht="16.5" x14ac:dyDescent="0.25">
      <c r="A45" s="9">
        <f t="shared" si="5"/>
        <v>1211</v>
      </c>
      <c r="B45" s="21">
        <v>9781597183550</v>
      </c>
      <c r="C45" s="22" t="s">
        <v>85</v>
      </c>
      <c r="D45" s="23">
        <v>1960</v>
      </c>
      <c r="E45" s="13">
        <f t="shared" si="4"/>
        <v>1568</v>
      </c>
      <c r="F45" s="26"/>
      <c r="G45" s="29" t="s">
        <v>86</v>
      </c>
    </row>
    <row r="46" spans="1:7" s="8" customFormat="1" ht="16.5" x14ac:dyDescent="0.25">
      <c r="A46" s="9">
        <f t="shared" si="5"/>
        <v>1212</v>
      </c>
      <c r="B46" s="21">
        <v>9781789665437</v>
      </c>
      <c r="C46" s="22" t="s">
        <v>107</v>
      </c>
      <c r="D46" s="23">
        <v>1320</v>
      </c>
      <c r="E46" s="13">
        <f t="shared" si="4"/>
        <v>1056</v>
      </c>
      <c r="F46" s="26"/>
      <c r="G46" s="14" t="s">
        <v>108</v>
      </c>
    </row>
    <row r="47" spans="1:7" s="8" customFormat="1" ht="16.5" x14ac:dyDescent="0.25">
      <c r="A47" s="9">
        <f t="shared" si="5"/>
        <v>1213</v>
      </c>
      <c r="B47" s="21">
        <v>9783030706678</v>
      </c>
      <c r="C47" s="22" t="s">
        <v>73</v>
      </c>
      <c r="D47" s="23">
        <v>2540</v>
      </c>
      <c r="E47" s="13">
        <f t="shared" si="4"/>
        <v>2032</v>
      </c>
      <c r="F47" s="26"/>
      <c r="G47" s="29" t="s">
        <v>74</v>
      </c>
    </row>
    <row r="48" spans="1:7" s="8" customFormat="1" ht="16.5" x14ac:dyDescent="0.25">
      <c r="A48" s="9">
        <f t="shared" si="5"/>
        <v>1214</v>
      </c>
      <c r="B48" s="21">
        <v>9781789664546</v>
      </c>
      <c r="C48" s="22" t="s">
        <v>109</v>
      </c>
      <c r="D48" s="23">
        <v>1650</v>
      </c>
      <c r="E48" s="13">
        <f t="shared" si="4"/>
        <v>1320</v>
      </c>
      <c r="F48" s="26"/>
      <c r="G48" s="29" t="s">
        <v>110</v>
      </c>
    </row>
    <row r="49" spans="1:7" s="8" customFormat="1" ht="16.5" x14ac:dyDescent="0.25">
      <c r="A49" s="9">
        <f t="shared" si="5"/>
        <v>1215</v>
      </c>
      <c r="B49" s="21">
        <v>9780128147122</v>
      </c>
      <c r="C49" s="22" t="s">
        <v>81</v>
      </c>
      <c r="D49" s="23">
        <v>5000</v>
      </c>
      <c r="E49" s="13">
        <f t="shared" si="4"/>
        <v>4000</v>
      </c>
      <c r="F49" s="26"/>
      <c r="G49" s="29" t="s">
        <v>82</v>
      </c>
    </row>
    <row r="50" spans="1:7" s="8" customFormat="1" ht="16.5" x14ac:dyDescent="0.25">
      <c r="A50" s="9">
        <f t="shared" si="5"/>
        <v>1216</v>
      </c>
      <c r="B50" s="21">
        <v>9780128158746</v>
      </c>
      <c r="C50" s="22" t="s">
        <v>75</v>
      </c>
      <c r="D50" s="23">
        <v>3150</v>
      </c>
      <c r="E50" s="13">
        <f t="shared" si="4"/>
        <v>2520</v>
      </c>
      <c r="F50" s="26"/>
      <c r="G50" s="29" t="s">
        <v>76</v>
      </c>
    </row>
    <row r="51" spans="1:7" s="8" customFormat="1" ht="16.5" x14ac:dyDescent="0.25">
      <c r="A51" s="9">
        <f t="shared" si="5"/>
        <v>1217</v>
      </c>
      <c r="B51" s="21">
        <v>9781788210812</v>
      </c>
      <c r="C51" s="22" t="s">
        <v>77</v>
      </c>
      <c r="D51" s="23">
        <v>560</v>
      </c>
      <c r="E51" s="13">
        <f t="shared" si="4"/>
        <v>448</v>
      </c>
      <c r="F51" s="26"/>
      <c r="G51" s="29" t="s">
        <v>78</v>
      </c>
    </row>
    <row r="52" spans="1:7" s="8" customFormat="1" ht="16.5" x14ac:dyDescent="0.25">
      <c r="A52" s="9">
        <f t="shared" si="5"/>
        <v>1218</v>
      </c>
      <c r="B52" s="21">
        <v>9781786300669</v>
      </c>
      <c r="C52" s="22" t="s">
        <v>111</v>
      </c>
      <c r="D52" s="23">
        <v>4120</v>
      </c>
      <c r="E52" s="13">
        <f t="shared" si="4"/>
        <v>3296</v>
      </c>
      <c r="F52" s="26"/>
      <c r="G52" s="29" t="s">
        <v>112</v>
      </c>
    </row>
    <row r="53" spans="1:7" s="8" customFormat="1" ht="16.5" x14ac:dyDescent="0.25">
      <c r="A53" s="9">
        <f t="shared" si="5"/>
        <v>1219</v>
      </c>
      <c r="B53" s="21">
        <v>9781529734515</v>
      </c>
      <c r="C53" s="22" t="s">
        <v>121</v>
      </c>
      <c r="D53" s="23">
        <v>1380</v>
      </c>
      <c r="E53" s="13">
        <f t="shared" si="4"/>
        <v>1104</v>
      </c>
      <c r="F53" s="26"/>
      <c r="G53" s="29" t="s">
        <v>122</v>
      </c>
    </row>
    <row r="54" spans="1:7" s="8" customFormat="1" ht="16.5" x14ac:dyDescent="0.25">
      <c r="A54" s="9">
        <f t="shared" si="5"/>
        <v>1220</v>
      </c>
      <c r="B54" s="21">
        <v>9781108792691</v>
      </c>
      <c r="C54" s="22" t="s">
        <v>127</v>
      </c>
      <c r="D54" s="23">
        <v>1640</v>
      </c>
      <c r="E54" s="13">
        <f t="shared" si="4"/>
        <v>1312</v>
      </c>
      <c r="F54" s="26"/>
      <c r="G54" s="29" t="s">
        <v>128</v>
      </c>
    </row>
    <row r="55" spans="1:7" s="8" customFormat="1" ht="16.5" x14ac:dyDescent="0.25">
      <c r="A55" s="9">
        <f t="shared" si="5"/>
        <v>1221</v>
      </c>
      <c r="B55" s="21">
        <v>9780192895912</v>
      </c>
      <c r="C55" s="22" t="s">
        <v>113</v>
      </c>
      <c r="D55" s="23">
        <v>2900</v>
      </c>
      <c r="E55" s="13">
        <f t="shared" si="4"/>
        <v>2320</v>
      </c>
      <c r="F55" s="26"/>
      <c r="G55" s="29" t="s">
        <v>114</v>
      </c>
    </row>
    <row r="56" spans="1:7" s="8" customFormat="1" ht="16.5" x14ac:dyDescent="0.25">
      <c r="A56" s="9">
        <f t="shared" si="5"/>
        <v>1222</v>
      </c>
      <c r="B56" s="21">
        <v>9781800379961</v>
      </c>
      <c r="C56" s="22" t="s">
        <v>79</v>
      </c>
      <c r="D56" s="23">
        <v>2800</v>
      </c>
      <c r="E56" s="13">
        <f t="shared" si="4"/>
        <v>2240</v>
      </c>
      <c r="F56" s="26"/>
      <c r="G56" s="29" t="s">
        <v>80</v>
      </c>
    </row>
    <row r="57" spans="1:7" s="8" customFormat="1" ht="16.5" x14ac:dyDescent="0.25">
      <c r="A57" s="9">
        <f t="shared" si="5"/>
        <v>1223</v>
      </c>
      <c r="B57" s="21">
        <v>9781119707707</v>
      </c>
      <c r="C57" s="22" t="s">
        <v>83</v>
      </c>
      <c r="D57" s="23">
        <v>1150</v>
      </c>
      <c r="E57" s="13">
        <f t="shared" si="4"/>
        <v>920</v>
      </c>
      <c r="F57" s="26"/>
      <c r="G57" s="29" t="s">
        <v>84</v>
      </c>
    </row>
    <row r="58" spans="1:7" s="8" customFormat="1" ht="16.5" x14ac:dyDescent="0.25">
      <c r="A58" s="9">
        <f t="shared" si="5"/>
        <v>1224</v>
      </c>
      <c r="B58" s="21">
        <v>9781138594708</v>
      </c>
      <c r="C58" s="22" t="s">
        <v>115</v>
      </c>
      <c r="D58" s="23">
        <v>1150</v>
      </c>
      <c r="E58" s="13">
        <f t="shared" si="4"/>
        <v>920</v>
      </c>
      <c r="F58" s="26"/>
      <c r="G58" s="29" t="s">
        <v>116</v>
      </c>
    </row>
    <row r="59" spans="1:7" s="8" customFormat="1" ht="16.5" x14ac:dyDescent="0.25">
      <c r="A59" s="9">
        <f t="shared" si="5"/>
        <v>1225</v>
      </c>
      <c r="B59" s="21">
        <v>9781119642466</v>
      </c>
      <c r="C59" s="22" t="s">
        <v>117</v>
      </c>
      <c r="D59" s="23">
        <v>1640</v>
      </c>
      <c r="E59" s="13">
        <f t="shared" si="4"/>
        <v>1312</v>
      </c>
      <c r="F59" s="26"/>
      <c r="G59" s="29" t="s">
        <v>118</v>
      </c>
    </row>
    <row r="60" spans="1:7" s="8" customFormat="1" ht="16.5" x14ac:dyDescent="0.25">
      <c r="A60" s="9">
        <f t="shared" si="5"/>
        <v>1226</v>
      </c>
      <c r="B60" s="21">
        <v>9781108485241</v>
      </c>
      <c r="C60" s="22" t="s">
        <v>67</v>
      </c>
      <c r="D60" s="23">
        <v>2800</v>
      </c>
      <c r="E60" s="13">
        <f t="shared" si="4"/>
        <v>2240</v>
      </c>
      <c r="F60" s="26"/>
      <c r="G60" s="29" t="s">
        <v>68</v>
      </c>
    </row>
    <row r="61" spans="1:7" s="8" customFormat="1" ht="16.5" x14ac:dyDescent="0.25">
      <c r="A61" s="9">
        <f t="shared" si="5"/>
        <v>1227</v>
      </c>
      <c r="B61" s="21">
        <v>9783030633509</v>
      </c>
      <c r="C61" s="22" t="s">
        <v>61</v>
      </c>
      <c r="D61" s="23">
        <v>3100</v>
      </c>
      <c r="E61" s="13">
        <f t="shared" si="4"/>
        <v>2480</v>
      </c>
      <c r="F61" s="26"/>
      <c r="G61" s="29" t="s">
        <v>62</v>
      </c>
    </row>
    <row r="62" spans="1:7" s="8" customFormat="1" ht="8.1" customHeight="1" x14ac:dyDescent="0.25">
      <c r="A62" s="6"/>
      <c r="B62" s="24"/>
      <c r="D62" s="25"/>
      <c r="E62" s="26"/>
    </row>
    <row r="63" spans="1:7" s="8" customFormat="1" ht="16.5" x14ac:dyDescent="0.25">
      <c r="A63" s="57" t="s">
        <v>4</v>
      </c>
      <c r="B63" s="57"/>
      <c r="C63" s="57"/>
      <c r="D63" s="57"/>
      <c r="E63" s="57"/>
    </row>
    <row r="64" spans="1:7" s="8" customFormat="1" ht="16.5" x14ac:dyDescent="0.25">
      <c r="A64" s="9">
        <v>1301</v>
      </c>
      <c r="B64" s="18">
        <v>9789811628412</v>
      </c>
      <c r="C64" s="19" t="s">
        <v>137</v>
      </c>
      <c r="D64" s="20">
        <v>3680</v>
      </c>
      <c r="E64" s="13">
        <f t="shared" ref="E64:E83" si="6">0.8*D64</f>
        <v>2944</v>
      </c>
      <c r="G64" s="14" t="s">
        <v>138</v>
      </c>
    </row>
    <row r="65" spans="1:7" s="8" customFormat="1" ht="16.5" x14ac:dyDescent="0.25">
      <c r="A65" s="9">
        <f>A64+1</f>
        <v>1302</v>
      </c>
      <c r="B65" s="10">
        <v>9780367427955</v>
      </c>
      <c r="C65" s="11" t="s">
        <v>250</v>
      </c>
      <c r="D65" s="12">
        <v>2660</v>
      </c>
      <c r="E65" s="13">
        <f t="shared" si="6"/>
        <v>2128</v>
      </c>
      <c r="G65" s="14" t="s">
        <v>251</v>
      </c>
    </row>
    <row r="66" spans="1:7" s="8" customFormat="1" ht="16.5" x14ac:dyDescent="0.25">
      <c r="A66" s="9">
        <f t="shared" ref="A66:A83" si="7">A65+1</f>
        <v>1303</v>
      </c>
      <c r="B66" s="18">
        <v>9781260460407</v>
      </c>
      <c r="C66" s="31" t="s">
        <v>244</v>
      </c>
      <c r="D66" s="20">
        <v>2660</v>
      </c>
      <c r="E66" s="13">
        <f t="shared" si="6"/>
        <v>2128</v>
      </c>
      <c r="G66" s="14" t="s">
        <v>245</v>
      </c>
    </row>
    <row r="67" spans="1:7" s="8" customFormat="1" ht="16.5" x14ac:dyDescent="0.25">
      <c r="A67" s="9">
        <f t="shared" si="7"/>
        <v>1304</v>
      </c>
      <c r="B67" s="10">
        <v>9783035622263</v>
      </c>
      <c r="C67" s="11" t="s">
        <v>149</v>
      </c>
      <c r="D67" s="12">
        <v>1190</v>
      </c>
      <c r="E67" s="13">
        <f t="shared" si="6"/>
        <v>952</v>
      </c>
      <c r="G67" s="14" t="s">
        <v>150</v>
      </c>
    </row>
    <row r="68" spans="1:7" s="8" customFormat="1" ht="16.5" x14ac:dyDescent="0.25">
      <c r="A68" s="9">
        <f t="shared" si="7"/>
        <v>1305</v>
      </c>
      <c r="B68" s="18">
        <v>9781032016887</v>
      </c>
      <c r="C68" s="27" t="s">
        <v>254</v>
      </c>
      <c r="D68" s="20">
        <v>1430</v>
      </c>
      <c r="E68" s="13">
        <f t="shared" si="6"/>
        <v>1144</v>
      </c>
      <c r="G68" s="14" t="s">
        <v>255</v>
      </c>
    </row>
    <row r="69" spans="1:7" s="8" customFormat="1" ht="16.5" x14ac:dyDescent="0.25">
      <c r="A69" s="9">
        <f t="shared" si="7"/>
        <v>1306</v>
      </c>
      <c r="B69" s="15">
        <v>9781501362835</v>
      </c>
      <c r="C69" s="16" t="s">
        <v>152</v>
      </c>
      <c r="D69" s="17">
        <v>2660</v>
      </c>
      <c r="E69" s="13">
        <f t="shared" si="6"/>
        <v>2128</v>
      </c>
      <c r="G69" s="14" t="s">
        <v>151</v>
      </c>
    </row>
    <row r="70" spans="1:7" s="8" customFormat="1" ht="16.5" x14ac:dyDescent="0.25">
      <c r="A70" s="9">
        <f t="shared" si="7"/>
        <v>1307</v>
      </c>
      <c r="B70" s="18">
        <v>9780367557706</v>
      </c>
      <c r="C70" s="19" t="s">
        <v>153</v>
      </c>
      <c r="D70" s="20">
        <v>5640</v>
      </c>
      <c r="E70" s="13">
        <f t="shared" si="6"/>
        <v>4512</v>
      </c>
      <c r="G70" s="14" t="s">
        <v>154</v>
      </c>
    </row>
    <row r="71" spans="1:7" s="8" customFormat="1" ht="16.5" x14ac:dyDescent="0.25">
      <c r="A71" s="9">
        <f t="shared" si="7"/>
        <v>1308</v>
      </c>
      <c r="B71" s="18">
        <v>9780367820466</v>
      </c>
      <c r="C71" s="19" t="s">
        <v>155</v>
      </c>
      <c r="D71" s="20">
        <v>4660</v>
      </c>
      <c r="E71" s="13">
        <f t="shared" si="6"/>
        <v>3728</v>
      </c>
      <c r="G71" s="14" t="s">
        <v>156</v>
      </c>
    </row>
    <row r="72" spans="1:7" s="8" customFormat="1" ht="16.5" x14ac:dyDescent="0.25">
      <c r="A72" s="9">
        <f t="shared" si="7"/>
        <v>1309</v>
      </c>
      <c r="B72" s="15">
        <v>9780367547462</v>
      </c>
      <c r="C72" s="16" t="s">
        <v>161</v>
      </c>
      <c r="D72" s="17">
        <v>3320</v>
      </c>
      <c r="E72" s="13">
        <f t="shared" si="6"/>
        <v>2656</v>
      </c>
      <c r="G72" s="14" t="s">
        <v>162</v>
      </c>
    </row>
    <row r="73" spans="1:7" s="8" customFormat="1" ht="16.5" x14ac:dyDescent="0.25">
      <c r="A73" s="9">
        <f t="shared" si="7"/>
        <v>1310</v>
      </c>
      <c r="B73" s="15">
        <v>9780367420253</v>
      </c>
      <c r="C73" s="16" t="s">
        <v>166</v>
      </c>
      <c r="D73" s="17">
        <v>2980</v>
      </c>
      <c r="E73" s="13">
        <f t="shared" si="6"/>
        <v>2384</v>
      </c>
      <c r="G73" s="14" t="s">
        <v>167</v>
      </c>
    </row>
    <row r="74" spans="1:7" s="8" customFormat="1" ht="16.5" x14ac:dyDescent="0.25">
      <c r="A74" s="9">
        <f t="shared" si="7"/>
        <v>1311</v>
      </c>
      <c r="B74" s="18">
        <v>9783030648879</v>
      </c>
      <c r="C74" s="19" t="s">
        <v>171</v>
      </c>
      <c r="D74" s="20">
        <v>1560</v>
      </c>
      <c r="E74" s="13">
        <f t="shared" si="6"/>
        <v>1248</v>
      </c>
      <c r="G74" s="14" t="s">
        <v>170</v>
      </c>
    </row>
    <row r="75" spans="1:7" s="8" customFormat="1" ht="16.5" x14ac:dyDescent="0.25">
      <c r="A75" s="9">
        <f t="shared" si="7"/>
        <v>1312</v>
      </c>
      <c r="B75" s="15">
        <v>9780128235720</v>
      </c>
      <c r="C75" s="16" t="s">
        <v>172</v>
      </c>
      <c r="D75" s="17">
        <v>2060</v>
      </c>
      <c r="E75" s="13">
        <f t="shared" si="6"/>
        <v>1648</v>
      </c>
      <c r="G75" s="14" t="s">
        <v>173</v>
      </c>
    </row>
    <row r="76" spans="1:7" s="8" customFormat="1" ht="16.5" x14ac:dyDescent="0.25">
      <c r="A76" s="9">
        <f t="shared" si="7"/>
        <v>1313</v>
      </c>
      <c r="B76" s="15">
        <v>9783030592295</v>
      </c>
      <c r="C76" s="16" t="s">
        <v>180</v>
      </c>
      <c r="D76" s="17">
        <v>3660</v>
      </c>
      <c r="E76" s="13">
        <f t="shared" si="6"/>
        <v>2928</v>
      </c>
      <c r="G76" s="14" t="s">
        <v>181</v>
      </c>
    </row>
    <row r="77" spans="1:7" s="8" customFormat="1" ht="16.5" x14ac:dyDescent="0.25">
      <c r="A77" s="9">
        <f t="shared" si="7"/>
        <v>1314</v>
      </c>
      <c r="B77" s="15">
        <v>9780367482152</v>
      </c>
      <c r="C77" s="16" t="s">
        <v>186</v>
      </c>
      <c r="D77" s="17">
        <v>1630</v>
      </c>
      <c r="E77" s="13">
        <f t="shared" si="6"/>
        <v>1304</v>
      </c>
      <c r="G77" s="14" t="s">
        <v>187</v>
      </c>
    </row>
    <row r="78" spans="1:7" s="8" customFormat="1" ht="16.5" x14ac:dyDescent="0.25">
      <c r="A78" s="9">
        <f t="shared" si="7"/>
        <v>1315</v>
      </c>
      <c r="B78" s="18">
        <v>9789811239595</v>
      </c>
      <c r="C78" s="19" t="s">
        <v>123</v>
      </c>
      <c r="D78" s="20">
        <v>1330</v>
      </c>
      <c r="E78" s="13">
        <f t="shared" si="6"/>
        <v>1064</v>
      </c>
      <c r="G78" s="14" t="s">
        <v>124</v>
      </c>
    </row>
    <row r="79" spans="1:7" s="8" customFormat="1" ht="16.5" x14ac:dyDescent="0.25">
      <c r="A79" s="9">
        <f t="shared" si="7"/>
        <v>1316</v>
      </c>
      <c r="B79" s="18">
        <v>9780367546526</v>
      </c>
      <c r="C79" s="19" t="s">
        <v>199</v>
      </c>
      <c r="D79" s="20">
        <v>2520</v>
      </c>
      <c r="E79" s="13">
        <f t="shared" si="6"/>
        <v>2016</v>
      </c>
      <c r="G79" s="14" t="s">
        <v>198</v>
      </c>
    </row>
    <row r="80" spans="1:7" s="8" customFormat="1" ht="16.5" x14ac:dyDescent="0.25">
      <c r="A80" s="9">
        <f t="shared" si="7"/>
        <v>1317</v>
      </c>
      <c r="B80" s="18">
        <v>9781032011301</v>
      </c>
      <c r="C80" s="19" t="s">
        <v>252</v>
      </c>
      <c r="D80" s="20">
        <v>1660</v>
      </c>
      <c r="E80" s="13">
        <f t="shared" si="6"/>
        <v>1328</v>
      </c>
      <c r="G80" s="14" t="s">
        <v>253</v>
      </c>
    </row>
    <row r="81" spans="1:7" s="8" customFormat="1" ht="16.5" x14ac:dyDescent="0.25">
      <c r="A81" s="9">
        <f t="shared" si="7"/>
        <v>1318</v>
      </c>
      <c r="B81" s="15">
        <v>9783030383374</v>
      </c>
      <c r="C81" s="16" t="s">
        <v>204</v>
      </c>
      <c r="D81" s="17">
        <v>2260</v>
      </c>
      <c r="E81" s="13">
        <f t="shared" si="6"/>
        <v>1808</v>
      </c>
      <c r="G81" s="14" t="s">
        <v>205</v>
      </c>
    </row>
    <row r="82" spans="1:7" s="8" customFormat="1" ht="16.5" x14ac:dyDescent="0.25">
      <c r="A82" s="9">
        <f t="shared" si="7"/>
        <v>1319</v>
      </c>
      <c r="B82" s="10">
        <v>9780367354190</v>
      </c>
      <c r="C82" s="11" t="s">
        <v>210</v>
      </c>
      <c r="D82" s="12">
        <v>1330</v>
      </c>
      <c r="E82" s="13">
        <f t="shared" si="6"/>
        <v>1064</v>
      </c>
      <c r="G82" s="14" t="s">
        <v>211</v>
      </c>
    </row>
    <row r="83" spans="1:7" s="8" customFormat="1" ht="16.5" x14ac:dyDescent="0.25">
      <c r="A83" s="9">
        <f t="shared" si="7"/>
        <v>1320</v>
      </c>
      <c r="B83" s="15">
        <v>9780128239926</v>
      </c>
      <c r="C83" s="16" t="s">
        <v>220</v>
      </c>
      <c r="D83" s="17">
        <v>6480</v>
      </c>
      <c r="E83" s="13">
        <f t="shared" si="6"/>
        <v>5184</v>
      </c>
      <c r="G83" s="14" t="s">
        <v>219</v>
      </c>
    </row>
    <row r="84" spans="1:7" s="8" customFormat="1" ht="8.1" customHeight="1" x14ac:dyDescent="0.25">
      <c r="A84" s="6"/>
      <c r="B84" s="24"/>
      <c r="D84" s="25"/>
      <c r="E84" s="26"/>
    </row>
    <row r="85" spans="1:7" s="8" customFormat="1" ht="16.5" x14ac:dyDescent="0.25">
      <c r="A85" s="57" t="s">
        <v>11</v>
      </c>
      <c r="B85" s="57"/>
      <c r="C85" s="57"/>
      <c r="D85" s="57"/>
      <c r="E85" s="57"/>
    </row>
    <row r="86" spans="1:7" s="8" customFormat="1" ht="16.5" x14ac:dyDescent="0.25">
      <c r="A86" s="9">
        <v>1401</v>
      </c>
      <c r="B86" s="18">
        <v>9781771888837</v>
      </c>
      <c r="C86" s="31" t="s">
        <v>471</v>
      </c>
      <c r="D86" s="20">
        <v>4360</v>
      </c>
      <c r="E86" s="13">
        <f t="shared" ref="E86:E116" si="8">0.8*D86</f>
        <v>3488</v>
      </c>
      <c r="G86" s="14" t="s">
        <v>472</v>
      </c>
    </row>
    <row r="87" spans="1:7" s="8" customFormat="1" ht="16.5" x14ac:dyDescent="0.25">
      <c r="A87" s="9">
        <f>A86+1</f>
        <v>1402</v>
      </c>
      <c r="B87" s="15">
        <v>9781119567967</v>
      </c>
      <c r="C87" s="16" t="s">
        <v>414</v>
      </c>
      <c r="D87" s="20">
        <v>3980</v>
      </c>
      <c r="E87" s="13">
        <f t="shared" si="8"/>
        <v>3184</v>
      </c>
      <c r="G87" s="14" t="s">
        <v>415</v>
      </c>
    </row>
    <row r="88" spans="1:7" s="8" customFormat="1" ht="16.5" x14ac:dyDescent="0.25">
      <c r="A88" s="9">
        <f t="shared" ref="A88:A116" si="9">A87+1</f>
        <v>1403</v>
      </c>
      <c r="B88" s="10">
        <v>9783709148891</v>
      </c>
      <c r="C88" s="11" t="s">
        <v>418</v>
      </c>
      <c r="D88" s="12">
        <v>4250</v>
      </c>
      <c r="E88" s="13">
        <f t="shared" si="8"/>
        <v>3400</v>
      </c>
      <c r="G88" s="14" t="s">
        <v>419</v>
      </c>
    </row>
    <row r="89" spans="1:7" s="8" customFormat="1" ht="16.5" x14ac:dyDescent="0.25">
      <c r="A89" s="9">
        <f t="shared" si="9"/>
        <v>1404</v>
      </c>
      <c r="B89" s="18">
        <v>9781108841955</v>
      </c>
      <c r="C89" s="31" t="s">
        <v>477</v>
      </c>
      <c r="D89" s="20">
        <v>1980</v>
      </c>
      <c r="E89" s="13">
        <f t="shared" si="8"/>
        <v>1584</v>
      </c>
      <c r="G89" s="14" t="s">
        <v>478</v>
      </c>
    </row>
    <row r="90" spans="1:7" s="8" customFormat="1" ht="16.5" x14ac:dyDescent="0.25">
      <c r="A90" s="9">
        <f t="shared" si="9"/>
        <v>1405</v>
      </c>
      <c r="B90" s="18">
        <v>9781119751687</v>
      </c>
      <c r="C90" s="31" t="s">
        <v>420</v>
      </c>
      <c r="D90" s="20">
        <v>3820</v>
      </c>
      <c r="E90" s="13">
        <f t="shared" si="8"/>
        <v>3056</v>
      </c>
      <c r="G90" s="14" t="s">
        <v>421</v>
      </c>
    </row>
    <row r="91" spans="1:7" s="8" customFormat="1" ht="16.5" x14ac:dyDescent="0.25">
      <c r="A91" s="9">
        <f t="shared" si="9"/>
        <v>1406</v>
      </c>
      <c r="B91" s="15">
        <v>9783030674939</v>
      </c>
      <c r="C91" s="16" t="s">
        <v>469</v>
      </c>
      <c r="D91" s="17">
        <v>2460</v>
      </c>
      <c r="E91" s="13">
        <f t="shared" si="8"/>
        <v>1968</v>
      </c>
      <c r="G91" s="14" t="s">
        <v>470</v>
      </c>
    </row>
    <row r="92" spans="1:7" s="8" customFormat="1" ht="16.5" x14ac:dyDescent="0.25">
      <c r="A92" s="9">
        <f t="shared" si="9"/>
        <v>1407</v>
      </c>
      <c r="B92" s="15">
        <v>9780367705879</v>
      </c>
      <c r="C92" s="16" t="s">
        <v>467</v>
      </c>
      <c r="D92" s="17">
        <v>3660</v>
      </c>
      <c r="E92" s="13">
        <f t="shared" si="8"/>
        <v>2928</v>
      </c>
      <c r="G92" s="14" t="s">
        <v>468</v>
      </c>
    </row>
    <row r="93" spans="1:7" s="8" customFormat="1" ht="16.5" x14ac:dyDescent="0.25">
      <c r="A93" s="9">
        <f t="shared" si="9"/>
        <v>1408</v>
      </c>
      <c r="B93" s="15">
        <v>9783030674892</v>
      </c>
      <c r="C93" s="16" t="s">
        <v>422</v>
      </c>
      <c r="D93" s="17">
        <v>3120</v>
      </c>
      <c r="E93" s="13">
        <f t="shared" si="8"/>
        <v>2496</v>
      </c>
      <c r="G93" s="14" t="s">
        <v>423</v>
      </c>
    </row>
    <row r="94" spans="1:7" s="8" customFormat="1" ht="16.5" x14ac:dyDescent="0.25">
      <c r="A94" s="9">
        <f t="shared" si="9"/>
        <v>1409</v>
      </c>
      <c r="B94" s="15">
        <v>9781108493703</v>
      </c>
      <c r="C94" s="16" t="s">
        <v>424</v>
      </c>
      <c r="D94" s="17">
        <v>2320</v>
      </c>
      <c r="E94" s="13">
        <f t="shared" si="8"/>
        <v>1856</v>
      </c>
      <c r="G94" s="14" t="s">
        <v>425</v>
      </c>
    </row>
    <row r="95" spans="1:7" s="8" customFormat="1" ht="16.5" x14ac:dyDescent="0.25">
      <c r="A95" s="9">
        <f t="shared" si="9"/>
        <v>1410</v>
      </c>
      <c r="B95" s="15">
        <v>9780367276539</v>
      </c>
      <c r="C95" s="16" t="s">
        <v>426</v>
      </c>
      <c r="D95" s="17">
        <v>1160</v>
      </c>
      <c r="E95" s="13">
        <f t="shared" si="8"/>
        <v>928</v>
      </c>
      <c r="G95" s="14" t="s">
        <v>427</v>
      </c>
    </row>
    <row r="96" spans="1:7" s="8" customFormat="1" ht="16.5" x14ac:dyDescent="0.25">
      <c r="A96" s="9">
        <f t="shared" si="9"/>
        <v>1411</v>
      </c>
      <c r="B96" s="21">
        <v>9781108418447</v>
      </c>
      <c r="C96" s="22" t="s">
        <v>430</v>
      </c>
      <c r="D96" s="23">
        <v>3320</v>
      </c>
      <c r="E96" s="13">
        <f t="shared" si="8"/>
        <v>2656</v>
      </c>
      <c r="G96" s="14" t="s">
        <v>431</v>
      </c>
    </row>
    <row r="97" spans="1:7" s="8" customFormat="1" ht="16.5" x14ac:dyDescent="0.25">
      <c r="A97" s="9">
        <f t="shared" si="9"/>
        <v>1412</v>
      </c>
      <c r="B97" s="15">
        <v>9781785615528</v>
      </c>
      <c r="C97" s="16" t="s">
        <v>714</v>
      </c>
      <c r="D97" s="17">
        <v>3820</v>
      </c>
      <c r="E97" s="13">
        <f t="shared" si="8"/>
        <v>3056</v>
      </c>
      <c r="G97" s="14" t="s">
        <v>432</v>
      </c>
    </row>
    <row r="98" spans="1:7" s="8" customFormat="1" ht="16.5" x14ac:dyDescent="0.25">
      <c r="A98" s="9">
        <f t="shared" si="9"/>
        <v>1413</v>
      </c>
      <c r="B98" s="18">
        <v>9783030700799</v>
      </c>
      <c r="C98" s="31" t="s">
        <v>481</v>
      </c>
      <c r="D98" s="20">
        <v>2120</v>
      </c>
      <c r="E98" s="13">
        <f t="shared" si="8"/>
        <v>1696</v>
      </c>
      <c r="G98" s="14" t="s">
        <v>482</v>
      </c>
    </row>
    <row r="99" spans="1:7" s="8" customFormat="1" ht="16.5" x14ac:dyDescent="0.25">
      <c r="A99" s="9">
        <f t="shared" si="9"/>
        <v>1414</v>
      </c>
      <c r="B99" s="18">
        <v>9783030698072</v>
      </c>
      <c r="C99" s="31" t="s">
        <v>436</v>
      </c>
      <c r="D99" s="20">
        <v>2180</v>
      </c>
      <c r="E99" s="13">
        <f t="shared" si="8"/>
        <v>1744</v>
      </c>
      <c r="G99" s="14" t="s">
        <v>435</v>
      </c>
    </row>
    <row r="100" spans="1:7" s="8" customFormat="1" ht="16.5" x14ac:dyDescent="0.25">
      <c r="A100" s="9">
        <f t="shared" si="9"/>
        <v>1415</v>
      </c>
      <c r="B100" s="15">
        <v>9781527562936</v>
      </c>
      <c r="C100" s="16" t="s">
        <v>439</v>
      </c>
      <c r="D100" s="17">
        <v>2260</v>
      </c>
      <c r="E100" s="13">
        <f t="shared" si="8"/>
        <v>1808</v>
      </c>
      <c r="G100" s="14" t="s">
        <v>440</v>
      </c>
    </row>
    <row r="101" spans="1:7" s="8" customFormat="1" ht="16.5" x14ac:dyDescent="0.25">
      <c r="A101" s="9">
        <f t="shared" si="9"/>
        <v>1416</v>
      </c>
      <c r="B101" s="10">
        <v>9780367211509</v>
      </c>
      <c r="C101" s="11" t="s">
        <v>479</v>
      </c>
      <c r="D101" s="12">
        <v>1230</v>
      </c>
      <c r="E101" s="13">
        <f t="shared" si="8"/>
        <v>984</v>
      </c>
      <c r="G101" s="14" t="s">
        <v>480</v>
      </c>
    </row>
    <row r="102" spans="1:7" s="8" customFormat="1" ht="16.5" x14ac:dyDescent="0.25">
      <c r="A102" s="9">
        <f t="shared" si="9"/>
        <v>1417</v>
      </c>
      <c r="B102" s="18">
        <v>9781119632528</v>
      </c>
      <c r="C102" s="31" t="s">
        <v>441</v>
      </c>
      <c r="D102" s="20">
        <v>3400</v>
      </c>
      <c r="E102" s="13">
        <f t="shared" si="8"/>
        <v>2720</v>
      </c>
      <c r="G102" s="14" t="s">
        <v>442</v>
      </c>
    </row>
    <row r="103" spans="1:7" s="8" customFormat="1" ht="16.5" x14ac:dyDescent="0.25">
      <c r="A103" s="9">
        <f t="shared" si="9"/>
        <v>1418</v>
      </c>
      <c r="B103" s="10">
        <v>9781119618553</v>
      </c>
      <c r="C103" s="11" t="s">
        <v>497</v>
      </c>
      <c r="D103" s="12">
        <v>3480</v>
      </c>
      <c r="E103" s="13">
        <f t="shared" si="8"/>
        <v>2784</v>
      </c>
      <c r="G103" s="14" t="s">
        <v>498</v>
      </c>
    </row>
    <row r="104" spans="1:7" s="8" customFormat="1" ht="16.5" x14ac:dyDescent="0.25">
      <c r="A104" s="9">
        <f t="shared" si="9"/>
        <v>1419</v>
      </c>
      <c r="B104" s="15">
        <v>9780128205815</v>
      </c>
      <c r="C104" s="16" t="s">
        <v>443</v>
      </c>
      <c r="D104" s="17">
        <v>3720</v>
      </c>
      <c r="E104" s="13">
        <f t="shared" si="8"/>
        <v>2976</v>
      </c>
      <c r="G104" s="14" t="s">
        <v>444</v>
      </c>
    </row>
    <row r="105" spans="1:7" s="8" customFormat="1" ht="16.5" x14ac:dyDescent="0.25">
      <c r="A105" s="9">
        <f t="shared" si="9"/>
        <v>1420</v>
      </c>
      <c r="B105" s="10">
        <v>9780128203538</v>
      </c>
      <c r="C105" s="11" t="s">
        <v>475</v>
      </c>
      <c r="D105" s="12">
        <v>3300</v>
      </c>
      <c r="E105" s="13">
        <f t="shared" si="8"/>
        <v>2640</v>
      </c>
      <c r="G105" s="14" t="s">
        <v>476</v>
      </c>
    </row>
    <row r="106" spans="1:7" s="8" customFormat="1" ht="16.5" x14ac:dyDescent="0.25">
      <c r="A106" s="9">
        <f t="shared" si="9"/>
        <v>1421</v>
      </c>
      <c r="B106" s="15">
        <v>9781119571384</v>
      </c>
      <c r="C106" s="16" t="s">
        <v>473</v>
      </c>
      <c r="D106" s="17">
        <v>3480</v>
      </c>
      <c r="E106" s="13">
        <f t="shared" si="8"/>
        <v>2784</v>
      </c>
      <c r="G106" s="14" t="s">
        <v>474</v>
      </c>
    </row>
    <row r="107" spans="1:7" s="8" customFormat="1" ht="16.5" x14ac:dyDescent="0.25">
      <c r="A107" s="9">
        <f t="shared" si="9"/>
        <v>1422</v>
      </c>
      <c r="B107" s="15">
        <v>9781789450088</v>
      </c>
      <c r="C107" s="16" t="s">
        <v>447</v>
      </c>
      <c r="D107" s="17">
        <v>4160</v>
      </c>
      <c r="E107" s="13">
        <f t="shared" si="8"/>
        <v>3328</v>
      </c>
      <c r="G107" s="14" t="s">
        <v>448</v>
      </c>
    </row>
    <row r="108" spans="1:7" s="8" customFormat="1" ht="16.5" x14ac:dyDescent="0.25">
      <c r="A108" s="9">
        <f t="shared" si="9"/>
        <v>1423</v>
      </c>
      <c r="B108" s="15">
        <v>9783030673567</v>
      </c>
      <c r="C108" s="16" t="s">
        <v>449</v>
      </c>
      <c r="D108" s="17">
        <v>2820</v>
      </c>
      <c r="E108" s="13">
        <f t="shared" si="8"/>
        <v>2256</v>
      </c>
      <c r="G108" s="14" t="s">
        <v>450</v>
      </c>
    </row>
    <row r="109" spans="1:7" s="8" customFormat="1" ht="16.5" x14ac:dyDescent="0.25">
      <c r="A109" s="9">
        <f t="shared" si="9"/>
        <v>1424</v>
      </c>
      <c r="B109" s="15">
        <v>9780367640125</v>
      </c>
      <c r="C109" s="16" t="s">
        <v>465</v>
      </c>
      <c r="D109" s="17">
        <v>3660</v>
      </c>
      <c r="E109" s="13">
        <f t="shared" si="8"/>
        <v>2928</v>
      </c>
      <c r="G109" s="14" t="s">
        <v>466</v>
      </c>
    </row>
    <row r="110" spans="1:7" s="8" customFormat="1" ht="16.5" x14ac:dyDescent="0.25">
      <c r="A110" s="9">
        <f t="shared" si="9"/>
        <v>1425</v>
      </c>
      <c r="B110" s="15">
        <v>9781119535058</v>
      </c>
      <c r="C110" s="16" t="s">
        <v>453</v>
      </c>
      <c r="D110" s="17">
        <v>3780</v>
      </c>
      <c r="E110" s="13">
        <f t="shared" si="8"/>
        <v>3024</v>
      </c>
      <c r="G110" s="14" t="s">
        <v>454</v>
      </c>
    </row>
    <row r="111" spans="1:7" s="8" customFormat="1" ht="16.5" x14ac:dyDescent="0.25">
      <c r="A111" s="9">
        <f t="shared" si="9"/>
        <v>1426</v>
      </c>
      <c r="B111" s="18">
        <v>9783030711788</v>
      </c>
      <c r="C111" s="19" t="s">
        <v>455</v>
      </c>
      <c r="D111" s="20">
        <v>2400</v>
      </c>
      <c r="E111" s="13">
        <f t="shared" si="8"/>
        <v>1920</v>
      </c>
      <c r="G111" s="14" t="s">
        <v>456</v>
      </c>
    </row>
    <row r="112" spans="1:7" s="8" customFormat="1" ht="16.5" x14ac:dyDescent="0.25">
      <c r="A112" s="9">
        <f t="shared" si="9"/>
        <v>1427</v>
      </c>
      <c r="B112" s="15">
        <v>9783030689513</v>
      </c>
      <c r="C112" s="16" t="s">
        <v>457</v>
      </c>
      <c r="D112" s="17">
        <v>2120</v>
      </c>
      <c r="E112" s="13">
        <f t="shared" si="8"/>
        <v>1696</v>
      </c>
      <c r="G112" s="14" t="s">
        <v>458</v>
      </c>
    </row>
    <row r="113" spans="1:7" s="8" customFormat="1" ht="16.5" x14ac:dyDescent="0.25">
      <c r="A113" s="9">
        <f t="shared" si="9"/>
        <v>1428</v>
      </c>
      <c r="B113" s="10">
        <v>9783030629373</v>
      </c>
      <c r="C113" s="11" t="s">
        <v>459</v>
      </c>
      <c r="D113" s="12">
        <v>2180</v>
      </c>
      <c r="E113" s="13">
        <f t="shared" si="8"/>
        <v>1744</v>
      </c>
      <c r="G113" s="14" t="s">
        <v>460</v>
      </c>
    </row>
    <row r="114" spans="1:7" s="8" customFormat="1" ht="16.5" x14ac:dyDescent="0.25">
      <c r="A114" s="9">
        <f t="shared" si="9"/>
        <v>1429</v>
      </c>
      <c r="B114" s="18">
        <v>9789813360396</v>
      </c>
      <c r="C114" s="31" t="s">
        <v>461</v>
      </c>
      <c r="D114" s="20">
        <v>3680</v>
      </c>
      <c r="E114" s="13">
        <f t="shared" si="8"/>
        <v>2944</v>
      </c>
      <c r="G114" s="14" t="s">
        <v>462</v>
      </c>
    </row>
    <row r="115" spans="1:7" s="8" customFormat="1" ht="16.5" x14ac:dyDescent="0.25">
      <c r="A115" s="9">
        <f t="shared" si="9"/>
        <v>1430</v>
      </c>
      <c r="B115" s="15">
        <v>9780367632953</v>
      </c>
      <c r="C115" s="16" t="s">
        <v>499</v>
      </c>
      <c r="D115" s="17">
        <v>2820</v>
      </c>
      <c r="E115" s="13">
        <f t="shared" si="8"/>
        <v>2256</v>
      </c>
      <c r="G115" s="14" t="s">
        <v>500</v>
      </c>
    </row>
    <row r="116" spans="1:7" s="8" customFormat="1" ht="16.5" x14ac:dyDescent="0.25">
      <c r="A116" s="9">
        <f t="shared" si="9"/>
        <v>1431</v>
      </c>
      <c r="B116" s="18">
        <v>9781484268483</v>
      </c>
      <c r="C116" s="31" t="s">
        <v>463</v>
      </c>
      <c r="D116" s="20">
        <v>850</v>
      </c>
      <c r="E116" s="13">
        <f t="shared" si="8"/>
        <v>680</v>
      </c>
      <c r="G116" s="14" t="s">
        <v>464</v>
      </c>
    </row>
    <row r="117" spans="1:7" s="8" customFormat="1" ht="8.1" customHeight="1" x14ac:dyDescent="0.25">
      <c r="A117" s="6"/>
      <c r="B117" s="24"/>
      <c r="D117" s="25"/>
      <c r="E117" s="26"/>
    </row>
    <row r="118" spans="1:7" s="8" customFormat="1" ht="16.5" x14ac:dyDescent="0.25">
      <c r="A118" s="57" t="s">
        <v>12</v>
      </c>
      <c r="B118" s="57"/>
      <c r="C118" s="57"/>
      <c r="D118" s="57"/>
      <c r="E118" s="57"/>
    </row>
    <row r="119" spans="1:7" s="8" customFormat="1" ht="16.5" x14ac:dyDescent="0.25">
      <c r="A119" s="9">
        <v>1501</v>
      </c>
      <c r="B119" s="15">
        <v>9781800438859</v>
      </c>
      <c r="C119" s="16" t="s">
        <v>501</v>
      </c>
      <c r="D119" s="17">
        <v>2550</v>
      </c>
      <c r="E119" s="13">
        <f t="shared" ref="E119:E142" si="10">0.8*D119</f>
        <v>2040</v>
      </c>
      <c r="G119" s="14" t="s">
        <v>502</v>
      </c>
    </row>
    <row r="120" spans="1:7" s="8" customFormat="1" ht="16.5" x14ac:dyDescent="0.25">
      <c r="A120" s="9">
        <f>A119+1</f>
        <v>1502</v>
      </c>
      <c r="B120" s="18">
        <v>9789811223716</v>
      </c>
      <c r="C120" s="27" t="s">
        <v>503</v>
      </c>
      <c r="D120" s="20">
        <v>4660</v>
      </c>
      <c r="E120" s="13">
        <f t="shared" si="10"/>
        <v>3728</v>
      </c>
      <c r="G120" s="14" t="s">
        <v>504</v>
      </c>
    </row>
    <row r="121" spans="1:7" s="8" customFormat="1" ht="16.5" x14ac:dyDescent="0.25">
      <c r="A121" s="9">
        <f t="shared" ref="A121:A142" si="11">A120+1</f>
        <v>1503</v>
      </c>
      <c r="B121" s="15">
        <v>9783030659387</v>
      </c>
      <c r="C121" s="16" t="s">
        <v>505</v>
      </c>
      <c r="D121" s="17">
        <v>2260</v>
      </c>
      <c r="E121" s="13">
        <f t="shared" si="10"/>
        <v>1808</v>
      </c>
      <c r="G121" s="14" t="s">
        <v>506</v>
      </c>
    </row>
    <row r="122" spans="1:7" s="8" customFormat="1" ht="16.5" x14ac:dyDescent="0.25">
      <c r="A122" s="9">
        <f t="shared" si="11"/>
        <v>1504</v>
      </c>
      <c r="B122" s="10">
        <v>9781108705004</v>
      </c>
      <c r="C122" s="11" t="s">
        <v>507</v>
      </c>
      <c r="D122" s="12">
        <v>1330</v>
      </c>
      <c r="E122" s="13">
        <f t="shared" si="10"/>
        <v>1064</v>
      </c>
      <c r="G122" s="14" t="s">
        <v>508</v>
      </c>
    </row>
    <row r="123" spans="1:7" s="8" customFormat="1" ht="16.5" x14ac:dyDescent="0.25">
      <c r="A123" s="9">
        <f t="shared" si="11"/>
        <v>1505</v>
      </c>
      <c r="B123" s="10">
        <v>9781119711049</v>
      </c>
      <c r="C123" s="11" t="s">
        <v>509</v>
      </c>
      <c r="D123" s="12">
        <v>4420</v>
      </c>
      <c r="E123" s="13">
        <f t="shared" si="10"/>
        <v>3536</v>
      </c>
      <c r="G123" s="14" t="s">
        <v>510</v>
      </c>
    </row>
    <row r="124" spans="1:7" s="8" customFormat="1" ht="16.5" x14ac:dyDescent="0.25">
      <c r="A124" s="9">
        <f t="shared" si="11"/>
        <v>1506</v>
      </c>
      <c r="B124" s="18">
        <v>9780367554613</v>
      </c>
      <c r="C124" s="31" t="s">
        <v>511</v>
      </c>
      <c r="D124" s="20">
        <v>1430</v>
      </c>
      <c r="E124" s="13">
        <f t="shared" si="10"/>
        <v>1144</v>
      </c>
      <c r="G124" s="14" t="s">
        <v>512</v>
      </c>
    </row>
    <row r="125" spans="1:7" s="8" customFormat="1" ht="16.5" x14ac:dyDescent="0.25">
      <c r="A125" s="9">
        <f t="shared" si="11"/>
        <v>1507</v>
      </c>
      <c r="B125" s="18">
        <v>9780128203316</v>
      </c>
      <c r="C125" s="27" t="s">
        <v>535</v>
      </c>
      <c r="D125" s="20">
        <v>2580</v>
      </c>
      <c r="E125" s="13">
        <f t="shared" si="10"/>
        <v>2064</v>
      </c>
      <c r="G125" s="14" t="s">
        <v>536</v>
      </c>
    </row>
    <row r="126" spans="1:7" s="8" customFormat="1" ht="16.5" x14ac:dyDescent="0.25">
      <c r="A126" s="9">
        <f t="shared" si="11"/>
        <v>1508</v>
      </c>
      <c r="B126" s="10">
        <v>9781032038049</v>
      </c>
      <c r="C126" s="11" t="s">
        <v>513</v>
      </c>
      <c r="D126" s="12">
        <v>1490</v>
      </c>
      <c r="E126" s="13">
        <f t="shared" si="10"/>
        <v>1192</v>
      </c>
      <c r="G126" s="14" t="s">
        <v>514</v>
      </c>
    </row>
    <row r="127" spans="1:7" s="8" customFormat="1" ht="16.5" x14ac:dyDescent="0.25">
      <c r="A127" s="9">
        <f t="shared" si="11"/>
        <v>1509</v>
      </c>
      <c r="B127" s="15">
        <v>9780262043656</v>
      </c>
      <c r="C127" s="16" t="s">
        <v>408</v>
      </c>
      <c r="D127" s="17">
        <v>860</v>
      </c>
      <c r="E127" s="13">
        <f t="shared" si="10"/>
        <v>688</v>
      </c>
      <c r="G127" s="14" t="s">
        <v>409</v>
      </c>
    </row>
    <row r="128" spans="1:7" s="8" customFormat="1" ht="16.5" x14ac:dyDescent="0.25">
      <c r="A128" s="9">
        <f t="shared" si="11"/>
        <v>1510</v>
      </c>
      <c r="B128" s="15">
        <v>9780367000080</v>
      </c>
      <c r="C128" s="16" t="s">
        <v>517</v>
      </c>
      <c r="D128" s="17">
        <v>1290</v>
      </c>
      <c r="E128" s="13">
        <f t="shared" si="10"/>
        <v>1032</v>
      </c>
      <c r="G128" s="14" t="s">
        <v>518</v>
      </c>
    </row>
    <row r="129" spans="1:7" s="8" customFormat="1" ht="16.5" x14ac:dyDescent="0.25">
      <c r="A129" s="9">
        <f t="shared" si="11"/>
        <v>1511</v>
      </c>
      <c r="B129" s="18">
        <v>9781119698722</v>
      </c>
      <c r="C129" s="19" t="s">
        <v>515</v>
      </c>
      <c r="D129" s="20">
        <v>1030</v>
      </c>
      <c r="E129" s="13">
        <f t="shared" si="10"/>
        <v>824</v>
      </c>
      <c r="G129" s="14" t="s">
        <v>516</v>
      </c>
    </row>
    <row r="130" spans="1:7" s="8" customFormat="1" ht="16.5" x14ac:dyDescent="0.25">
      <c r="A130" s="9">
        <f t="shared" si="11"/>
        <v>1512</v>
      </c>
      <c r="B130" s="15">
        <v>9780367721800</v>
      </c>
      <c r="C130" s="16" t="s">
        <v>525</v>
      </c>
      <c r="D130" s="17">
        <v>2980</v>
      </c>
      <c r="E130" s="13">
        <f t="shared" si="10"/>
        <v>2384</v>
      </c>
      <c r="G130" s="14" t="s">
        <v>526</v>
      </c>
    </row>
    <row r="131" spans="1:7" s="8" customFormat="1" ht="16.5" x14ac:dyDescent="0.25">
      <c r="A131" s="9">
        <f t="shared" si="11"/>
        <v>1513</v>
      </c>
      <c r="B131" s="18">
        <v>9781108995146</v>
      </c>
      <c r="C131" s="31" t="s">
        <v>531</v>
      </c>
      <c r="D131" s="20">
        <v>1160</v>
      </c>
      <c r="E131" s="13">
        <f t="shared" si="10"/>
        <v>928</v>
      </c>
      <c r="G131" s="14" t="s">
        <v>532</v>
      </c>
    </row>
    <row r="132" spans="1:7" s="8" customFormat="1" ht="16.5" x14ac:dyDescent="0.25">
      <c r="A132" s="9">
        <f t="shared" si="11"/>
        <v>1514</v>
      </c>
      <c r="B132" s="18">
        <v>9783030502430</v>
      </c>
      <c r="C132" s="31" t="s">
        <v>445</v>
      </c>
      <c r="D132" s="20">
        <v>3400</v>
      </c>
      <c r="E132" s="13">
        <f t="shared" si="10"/>
        <v>2720</v>
      </c>
      <c r="G132" s="14" t="s">
        <v>446</v>
      </c>
    </row>
    <row r="133" spans="1:7" s="8" customFormat="1" ht="16.5" x14ac:dyDescent="0.25">
      <c r="A133" s="9">
        <f t="shared" si="11"/>
        <v>1515</v>
      </c>
      <c r="B133" s="15">
        <v>9780367709624</v>
      </c>
      <c r="C133" s="16" t="s">
        <v>713</v>
      </c>
      <c r="D133" s="17">
        <v>1980</v>
      </c>
      <c r="E133" s="13">
        <f t="shared" si="10"/>
        <v>1584</v>
      </c>
      <c r="G133" s="14" t="s">
        <v>539</v>
      </c>
    </row>
    <row r="134" spans="1:7" s="8" customFormat="1" ht="16.5" x14ac:dyDescent="0.25">
      <c r="A134" s="9">
        <f t="shared" si="11"/>
        <v>1516</v>
      </c>
      <c r="B134" s="10">
        <v>9781337397070</v>
      </c>
      <c r="C134" s="11" t="s">
        <v>533</v>
      </c>
      <c r="D134" s="12">
        <v>2060</v>
      </c>
      <c r="E134" s="13">
        <f t="shared" si="10"/>
        <v>1648</v>
      </c>
      <c r="G134" s="14" t="s">
        <v>534</v>
      </c>
    </row>
    <row r="135" spans="1:7" s="8" customFormat="1" ht="16.5" x14ac:dyDescent="0.25">
      <c r="A135" s="9">
        <f t="shared" si="11"/>
        <v>1517</v>
      </c>
      <c r="B135" s="15">
        <v>9780367680633</v>
      </c>
      <c r="C135" s="16" t="s">
        <v>524</v>
      </c>
      <c r="D135" s="17">
        <v>1490</v>
      </c>
      <c r="E135" s="13">
        <f t="shared" si="10"/>
        <v>1192</v>
      </c>
      <c r="G135" s="14" t="s">
        <v>523</v>
      </c>
    </row>
    <row r="136" spans="1:7" s="8" customFormat="1" ht="16.5" x14ac:dyDescent="0.25">
      <c r="A136" s="9">
        <f t="shared" si="11"/>
        <v>1518</v>
      </c>
      <c r="B136" s="15">
        <v>9780128238172</v>
      </c>
      <c r="C136" s="16" t="s">
        <v>452</v>
      </c>
      <c r="D136" s="17">
        <v>3320</v>
      </c>
      <c r="E136" s="13">
        <f t="shared" si="10"/>
        <v>2656</v>
      </c>
      <c r="G136" s="14" t="s">
        <v>451</v>
      </c>
    </row>
    <row r="137" spans="1:7" s="8" customFormat="1" ht="16.5" x14ac:dyDescent="0.25">
      <c r="A137" s="9">
        <f t="shared" si="11"/>
        <v>1519</v>
      </c>
      <c r="B137" s="15">
        <v>9781119695400</v>
      </c>
      <c r="C137" s="16" t="s">
        <v>521</v>
      </c>
      <c r="D137" s="17">
        <v>1660</v>
      </c>
      <c r="E137" s="13">
        <f t="shared" si="10"/>
        <v>1328</v>
      </c>
      <c r="G137" s="14" t="s">
        <v>522</v>
      </c>
    </row>
    <row r="138" spans="1:7" s="8" customFormat="1" ht="16.5" x14ac:dyDescent="0.25">
      <c r="A138" s="9">
        <f t="shared" si="11"/>
        <v>1520</v>
      </c>
      <c r="B138" s="15">
        <v>9780367750688</v>
      </c>
      <c r="C138" s="16" t="s">
        <v>706</v>
      </c>
      <c r="D138" s="17">
        <v>2990</v>
      </c>
      <c r="E138" s="13">
        <f t="shared" si="10"/>
        <v>2392</v>
      </c>
      <c r="G138" s="14" t="s">
        <v>372</v>
      </c>
    </row>
    <row r="139" spans="1:7" s="8" customFormat="1" ht="16.5" x14ac:dyDescent="0.25">
      <c r="A139" s="9">
        <f t="shared" si="11"/>
        <v>1521</v>
      </c>
      <c r="B139" s="18">
        <v>9783110703306</v>
      </c>
      <c r="C139" s="19" t="s">
        <v>529</v>
      </c>
      <c r="D139" s="20">
        <v>1980</v>
      </c>
      <c r="E139" s="13">
        <f t="shared" si="10"/>
        <v>1584</v>
      </c>
      <c r="G139" s="14" t="s">
        <v>530</v>
      </c>
    </row>
    <row r="140" spans="1:7" s="8" customFormat="1" ht="16.5" x14ac:dyDescent="0.25">
      <c r="A140" s="9">
        <f t="shared" si="11"/>
        <v>1522</v>
      </c>
      <c r="B140" s="15">
        <v>9780128182796</v>
      </c>
      <c r="C140" s="16" t="s">
        <v>537</v>
      </c>
      <c r="D140" s="17">
        <v>2560</v>
      </c>
      <c r="E140" s="13">
        <f t="shared" si="10"/>
        <v>2048</v>
      </c>
      <c r="G140" s="14" t="s">
        <v>538</v>
      </c>
    </row>
    <row r="141" spans="1:7" s="8" customFormat="1" ht="16.5" x14ac:dyDescent="0.25">
      <c r="A141" s="9">
        <f t="shared" si="11"/>
        <v>1523</v>
      </c>
      <c r="B141" s="15">
        <v>9781447175049</v>
      </c>
      <c r="C141" s="16" t="s">
        <v>527</v>
      </c>
      <c r="D141" s="17">
        <v>1840</v>
      </c>
      <c r="E141" s="13">
        <f t="shared" si="10"/>
        <v>1472</v>
      </c>
      <c r="G141" s="14" t="s">
        <v>528</v>
      </c>
    </row>
    <row r="142" spans="1:7" s="8" customFormat="1" ht="16.5" x14ac:dyDescent="0.25">
      <c r="A142" s="9">
        <f t="shared" si="11"/>
        <v>1524</v>
      </c>
      <c r="B142" s="15">
        <v>9781119773368</v>
      </c>
      <c r="C142" s="16" t="s">
        <v>519</v>
      </c>
      <c r="D142" s="17">
        <v>1260</v>
      </c>
      <c r="E142" s="13">
        <f t="shared" si="10"/>
        <v>1008</v>
      </c>
      <c r="G142" s="14" t="s">
        <v>520</v>
      </c>
    </row>
    <row r="143" spans="1:7" s="8" customFormat="1" ht="8.1" customHeight="1" x14ac:dyDescent="0.25">
      <c r="A143" s="6"/>
      <c r="B143" s="24"/>
      <c r="D143" s="25"/>
      <c r="E143" s="26"/>
    </row>
    <row r="144" spans="1:7" s="8" customFormat="1" ht="16.5" x14ac:dyDescent="0.25">
      <c r="A144" s="57" t="s">
        <v>29</v>
      </c>
      <c r="B144" s="57"/>
      <c r="C144" s="57"/>
      <c r="D144" s="57"/>
      <c r="E144" s="57"/>
    </row>
    <row r="145" spans="1:8" s="8" customFormat="1" ht="16.5" x14ac:dyDescent="0.25">
      <c r="A145" s="9">
        <v>1601</v>
      </c>
      <c r="B145" s="15">
        <v>9783030609856</v>
      </c>
      <c r="C145" s="16" t="s">
        <v>483</v>
      </c>
      <c r="D145" s="17">
        <v>1480</v>
      </c>
      <c r="E145" s="13">
        <f t="shared" ref="E145:E150" si="12">0.8*D145</f>
        <v>1184</v>
      </c>
      <c r="G145" s="14" t="s">
        <v>484</v>
      </c>
    </row>
    <row r="146" spans="1:8" s="8" customFormat="1" ht="16.5" x14ac:dyDescent="0.25">
      <c r="A146" s="9">
        <f>A145+1</f>
        <v>1602</v>
      </c>
      <c r="B146" s="15">
        <v>9783030651282</v>
      </c>
      <c r="C146" s="16" t="s">
        <v>485</v>
      </c>
      <c r="D146" s="17">
        <v>2400</v>
      </c>
      <c r="E146" s="13">
        <f t="shared" si="12"/>
        <v>1920</v>
      </c>
      <c r="G146" s="14" t="s">
        <v>486</v>
      </c>
    </row>
    <row r="147" spans="1:8" s="8" customFormat="1" ht="16.5" x14ac:dyDescent="0.25">
      <c r="A147" s="9">
        <f t="shared" ref="A147:A150" si="13">A146+1</f>
        <v>1603</v>
      </c>
      <c r="B147" s="15">
        <v>9781119764465</v>
      </c>
      <c r="C147" s="16" t="s">
        <v>549</v>
      </c>
      <c r="D147" s="17">
        <v>4920</v>
      </c>
      <c r="E147" s="13">
        <f t="shared" si="12"/>
        <v>3936</v>
      </c>
      <c r="G147" s="14" t="s">
        <v>550</v>
      </c>
    </row>
    <row r="148" spans="1:8" s="8" customFormat="1" ht="16.5" x14ac:dyDescent="0.25">
      <c r="A148" s="9">
        <f t="shared" si="13"/>
        <v>1604</v>
      </c>
      <c r="B148" s="15">
        <v>9780367564261</v>
      </c>
      <c r="C148" s="16" t="s">
        <v>491</v>
      </c>
      <c r="D148" s="17">
        <v>4640</v>
      </c>
      <c r="E148" s="13">
        <f t="shared" si="12"/>
        <v>3712</v>
      </c>
      <c r="G148" s="14" t="s">
        <v>492</v>
      </c>
    </row>
    <row r="149" spans="1:8" s="8" customFormat="1" ht="16.5" x14ac:dyDescent="0.25">
      <c r="A149" s="9">
        <f t="shared" si="13"/>
        <v>1605</v>
      </c>
      <c r="B149" s="10">
        <v>9781119682639</v>
      </c>
      <c r="C149" s="11" t="s">
        <v>705</v>
      </c>
      <c r="D149" s="12">
        <v>3830</v>
      </c>
      <c r="E149" s="13">
        <f t="shared" si="12"/>
        <v>3064</v>
      </c>
      <c r="G149" s="14" t="s">
        <v>546</v>
      </c>
    </row>
    <row r="150" spans="1:8" s="8" customFormat="1" ht="16.5" x14ac:dyDescent="0.25">
      <c r="A150" s="9">
        <f t="shared" si="13"/>
        <v>1606</v>
      </c>
      <c r="B150" s="15">
        <v>9781260598094</v>
      </c>
      <c r="C150" s="16" t="s">
        <v>540</v>
      </c>
      <c r="D150" s="17">
        <v>1460</v>
      </c>
      <c r="E150" s="13">
        <f t="shared" si="12"/>
        <v>1168</v>
      </c>
      <c r="G150" s="14" t="s">
        <v>541</v>
      </c>
    </row>
    <row r="151" spans="1:8" s="8" customFormat="1" ht="8.1" customHeight="1" x14ac:dyDescent="0.25">
      <c r="A151" s="6"/>
      <c r="B151" s="24"/>
      <c r="D151" s="25"/>
      <c r="E151" s="26"/>
    </row>
    <row r="152" spans="1:8" s="8" customFormat="1" ht="16.5" x14ac:dyDescent="0.25">
      <c r="A152" s="57" t="s">
        <v>6</v>
      </c>
      <c r="B152" s="57"/>
      <c r="C152" s="57"/>
      <c r="D152" s="57"/>
      <c r="E152" s="57"/>
    </row>
    <row r="153" spans="1:8" s="8" customFormat="1" ht="16.5" x14ac:dyDescent="0.25">
      <c r="A153" s="9">
        <v>1701</v>
      </c>
      <c r="B153" s="21">
        <v>9783110715422</v>
      </c>
      <c r="C153" s="22" t="s">
        <v>30</v>
      </c>
      <c r="D153" s="23">
        <v>3680</v>
      </c>
      <c r="E153" s="13">
        <f t="shared" ref="E153:E160" si="14">0.8*D153</f>
        <v>2944</v>
      </c>
      <c r="F153" s="28"/>
      <c r="G153" s="29" t="s">
        <v>31</v>
      </c>
    </row>
    <row r="154" spans="1:8" s="28" customFormat="1" ht="16.5" x14ac:dyDescent="0.25">
      <c r="A154" s="9">
        <f>A153+1</f>
        <v>1702</v>
      </c>
      <c r="B154" s="15">
        <v>9781859469606</v>
      </c>
      <c r="C154" s="16" t="s">
        <v>282</v>
      </c>
      <c r="D154" s="17">
        <v>1160</v>
      </c>
      <c r="E154" s="13">
        <f t="shared" si="14"/>
        <v>928</v>
      </c>
      <c r="F154" s="8"/>
      <c r="G154" s="14" t="s">
        <v>283</v>
      </c>
      <c r="H154" s="8"/>
    </row>
    <row r="155" spans="1:8" s="8" customFormat="1" ht="16.5" x14ac:dyDescent="0.25">
      <c r="A155" s="9">
        <f t="shared" ref="A155:A160" si="15">A154+1</f>
        <v>1703</v>
      </c>
      <c r="B155" s="21">
        <v>9780367313241</v>
      </c>
      <c r="C155" s="22" t="s">
        <v>38</v>
      </c>
      <c r="D155" s="23">
        <v>2480</v>
      </c>
      <c r="E155" s="13">
        <f t="shared" si="14"/>
        <v>1984</v>
      </c>
      <c r="F155" s="28"/>
      <c r="G155" s="29" t="s">
        <v>39</v>
      </c>
      <c r="H155" s="28"/>
    </row>
    <row r="156" spans="1:8" s="8" customFormat="1" ht="16.5" x14ac:dyDescent="0.25">
      <c r="A156" s="9">
        <f t="shared" si="15"/>
        <v>1704</v>
      </c>
      <c r="B156" s="15">
        <v>9780367861001</v>
      </c>
      <c r="C156" s="16" t="s">
        <v>284</v>
      </c>
      <c r="D156" s="17">
        <v>3980</v>
      </c>
      <c r="E156" s="13">
        <f t="shared" si="14"/>
        <v>3184</v>
      </c>
      <c r="G156" s="14" t="s">
        <v>285</v>
      </c>
    </row>
    <row r="157" spans="1:8" s="8" customFormat="1" ht="16.5" x14ac:dyDescent="0.25">
      <c r="A157" s="9">
        <f t="shared" si="15"/>
        <v>1705</v>
      </c>
      <c r="B157" s="10">
        <v>9780128224748</v>
      </c>
      <c r="C157" s="11" t="s">
        <v>290</v>
      </c>
      <c r="D157" s="12">
        <v>4580</v>
      </c>
      <c r="E157" s="13">
        <f t="shared" si="14"/>
        <v>3664</v>
      </c>
      <c r="G157" s="14" t="s">
        <v>291</v>
      </c>
    </row>
    <row r="158" spans="1:8" s="8" customFormat="1" ht="16.5" x14ac:dyDescent="0.25">
      <c r="A158" s="9">
        <f t="shared" si="15"/>
        <v>1706</v>
      </c>
      <c r="B158" s="15">
        <v>9781527566644</v>
      </c>
      <c r="C158" s="16" t="s">
        <v>286</v>
      </c>
      <c r="D158" s="17">
        <v>2680</v>
      </c>
      <c r="E158" s="13">
        <f t="shared" si="14"/>
        <v>2144</v>
      </c>
      <c r="G158" s="14" t="s">
        <v>287</v>
      </c>
    </row>
    <row r="159" spans="1:8" s="8" customFormat="1" ht="16.5" x14ac:dyDescent="0.25">
      <c r="A159" s="9">
        <f t="shared" si="15"/>
        <v>1707</v>
      </c>
      <c r="B159" s="15">
        <v>9780128244630</v>
      </c>
      <c r="C159" s="16" t="s">
        <v>246</v>
      </c>
      <c r="D159" s="17">
        <v>4700</v>
      </c>
      <c r="E159" s="13">
        <f t="shared" si="14"/>
        <v>3760</v>
      </c>
      <c r="G159" s="14" t="s">
        <v>247</v>
      </c>
    </row>
    <row r="160" spans="1:8" s="8" customFormat="1" ht="16.5" x14ac:dyDescent="0.25">
      <c r="A160" s="9">
        <f t="shared" si="15"/>
        <v>1708</v>
      </c>
      <c r="B160" s="21">
        <v>9789811228025</v>
      </c>
      <c r="C160" s="22" t="s">
        <v>288</v>
      </c>
      <c r="D160" s="23">
        <v>3480</v>
      </c>
      <c r="E160" s="13">
        <f t="shared" si="14"/>
        <v>2784</v>
      </c>
      <c r="G160" s="14" t="s">
        <v>289</v>
      </c>
    </row>
    <row r="161" spans="1:7" s="8" customFormat="1" ht="8.1" customHeight="1" x14ac:dyDescent="0.25">
      <c r="A161" s="6"/>
      <c r="B161" s="24"/>
      <c r="D161" s="25"/>
      <c r="E161" s="26"/>
    </row>
    <row r="162" spans="1:7" s="8" customFormat="1" ht="16.5" x14ac:dyDescent="0.25">
      <c r="A162" s="57" t="s">
        <v>13</v>
      </c>
      <c r="B162" s="57"/>
      <c r="C162" s="57"/>
      <c r="D162" s="57"/>
      <c r="E162" s="57"/>
    </row>
    <row r="163" spans="1:7" s="8" customFormat="1" ht="16.5" x14ac:dyDescent="0.25">
      <c r="A163" s="9">
        <v>1801</v>
      </c>
      <c r="B163" s="21">
        <v>9780674244139</v>
      </c>
      <c r="C163" s="22" t="s">
        <v>87</v>
      </c>
      <c r="D163" s="23">
        <v>1050</v>
      </c>
      <c r="E163" s="13">
        <f t="shared" ref="E163:E170" si="16">0.8*D163</f>
        <v>840</v>
      </c>
      <c r="F163" s="26"/>
      <c r="G163" s="29" t="s">
        <v>88</v>
      </c>
    </row>
    <row r="164" spans="1:7" s="8" customFormat="1" ht="16.5" x14ac:dyDescent="0.25">
      <c r="A164" s="9">
        <f>A163+1</f>
        <v>1802</v>
      </c>
      <c r="B164" s="21">
        <v>9783030559472</v>
      </c>
      <c r="C164" s="22" t="s">
        <v>89</v>
      </c>
      <c r="D164" s="23">
        <v>850</v>
      </c>
      <c r="E164" s="13">
        <f t="shared" si="16"/>
        <v>680</v>
      </c>
      <c r="F164" s="26"/>
      <c r="G164" s="29" t="s">
        <v>90</v>
      </c>
    </row>
    <row r="165" spans="1:7" s="8" customFormat="1" ht="16.5" x14ac:dyDescent="0.25">
      <c r="A165" s="9">
        <f t="shared" ref="A165:A170" si="17">A164+1</f>
        <v>1803</v>
      </c>
      <c r="B165" s="21">
        <v>9781527559820</v>
      </c>
      <c r="C165" s="22" t="s">
        <v>65</v>
      </c>
      <c r="D165" s="30">
        <v>1450</v>
      </c>
      <c r="E165" s="13">
        <f t="shared" si="16"/>
        <v>1160</v>
      </c>
      <c r="G165" s="14" t="s">
        <v>66</v>
      </c>
    </row>
    <row r="166" spans="1:7" s="8" customFormat="1" ht="16.5" x14ac:dyDescent="0.25">
      <c r="A166" s="9">
        <f t="shared" si="17"/>
        <v>1804</v>
      </c>
      <c r="B166" s="21">
        <v>9781352011883</v>
      </c>
      <c r="C166" s="22" t="s">
        <v>91</v>
      </c>
      <c r="D166" s="23">
        <v>1140</v>
      </c>
      <c r="E166" s="13">
        <f t="shared" si="16"/>
        <v>912</v>
      </c>
      <c r="F166" s="26"/>
      <c r="G166" s="29" t="s">
        <v>92</v>
      </c>
    </row>
    <row r="167" spans="1:7" s="8" customFormat="1" ht="16.5" x14ac:dyDescent="0.25">
      <c r="A167" s="9">
        <f t="shared" si="17"/>
        <v>1805</v>
      </c>
      <c r="B167" s="21">
        <v>9783030636715</v>
      </c>
      <c r="C167" s="22" t="s">
        <v>93</v>
      </c>
      <c r="D167" s="23">
        <v>2800</v>
      </c>
      <c r="E167" s="13">
        <f t="shared" si="16"/>
        <v>2240</v>
      </c>
      <c r="F167" s="26"/>
      <c r="G167" s="29" t="s">
        <v>94</v>
      </c>
    </row>
    <row r="168" spans="1:7" s="8" customFormat="1" ht="16.5" x14ac:dyDescent="0.25">
      <c r="A168" s="9">
        <f t="shared" si="17"/>
        <v>1806</v>
      </c>
      <c r="B168" s="21">
        <v>9780198831303</v>
      </c>
      <c r="C168" s="22" t="s">
        <v>95</v>
      </c>
      <c r="D168" s="23">
        <v>1150</v>
      </c>
      <c r="E168" s="13">
        <f t="shared" si="16"/>
        <v>920</v>
      </c>
      <c r="F168" s="26"/>
      <c r="G168" s="29" t="s">
        <v>96</v>
      </c>
    </row>
    <row r="169" spans="1:7" s="8" customFormat="1" ht="16.5" x14ac:dyDescent="0.25">
      <c r="A169" s="9">
        <f t="shared" si="17"/>
        <v>1807</v>
      </c>
      <c r="B169" s="21">
        <v>9781839821257</v>
      </c>
      <c r="C169" s="22" t="s">
        <v>97</v>
      </c>
      <c r="D169" s="23">
        <v>2400</v>
      </c>
      <c r="E169" s="13">
        <f t="shared" si="16"/>
        <v>1920</v>
      </c>
      <c r="F169" s="26"/>
      <c r="G169" s="29" t="s">
        <v>98</v>
      </c>
    </row>
    <row r="170" spans="1:7" s="8" customFormat="1" ht="16.5" x14ac:dyDescent="0.25">
      <c r="A170" s="9">
        <f t="shared" si="17"/>
        <v>1808</v>
      </c>
      <c r="B170" s="21">
        <v>9780367431402</v>
      </c>
      <c r="C170" s="22" t="s">
        <v>99</v>
      </c>
      <c r="D170" s="23">
        <v>1150</v>
      </c>
      <c r="E170" s="13">
        <f t="shared" si="16"/>
        <v>920</v>
      </c>
      <c r="F170" s="26"/>
      <c r="G170" s="29" t="s">
        <v>100</v>
      </c>
    </row>
    <row r="171" spans="1:7" s="8" customFormat="1" ht="8.1" customHeight="1" x14ac:dyDescent="0.25">
      <c r="A171" s="6"/>
      <c r="B171" s="24"/>
      <c r="D171" s="25"/>
      <c r="E171" s="26"/>
    </row>
    <row r="172" spans="1:7" s="8" customFormat="1" ht="16.5" x14ac:dyDescent="0.25">
      <c r="A172" s="57" t="s">
        <v>14</v>
      </c>
      <c r="B172" s="57"/>
      <c r="C172" s="57"/>
      <c r="D172" s="57"/>
      <c r="E172" s="57"/>
    </row>
    <row r="173" spans="1:7" s="8" customFormat="1" ht="16.5" x14ac:dyDescent="0.25">
      <c r="A173" s="9">
        <v>1901</v>
      </c>
      <c r="B173" s="18">
        <v>9781119615972</v>
      </c>
      <c r="C173" s="19" t="s">
        <v>404</v>
      </c>
      <c r="D173" s="20">
        <v>5200</v>
      </c>
      <c r="E173" s="13">
        <f t="shared" ref="E173:E192" si="18">0.8*D173</f>
        <v>4160</v>
      </c>
      <c r="G173" s="14" t="s">
        <v>405</v>
      </c>
    </row>
    <row r="174" spans="1:7" s="8" customFormat="1" ht="16.5" x14ac:dyDescent="0.25">
      <c r="A174" s="9">
        <f>A173+1</f>
        <v>1902</v>
      </c>
      <c r="B174" s="21">
        <v>9781138341500</v>
      </c>
      <c r="C174" s="22" t="s">
        <v>380</v>
      </c>
      <c r="D174" s="23">
        <v>6300</v>
      </c>
      <c r="E174" s="13">
        <f t="shared" si="18"/>
        <v>5040</v>
      </c>
      <c r="G174" s="14" t="s">
        <v>381</v>
      </c>
    </row>
    <row r="175" spans="1:7" s="8" customFormat="1" ht="16.5" x14ac:dyDescent="0.25">
      <c r="A175" s="9">
        <f t="shared" ref="A175:A192" si="19">A174+1</f>
        <v>1903</v>
      </c>
      <c r="B175" s="21">
        <v>9781119709978</v>
      </c>
      <c r="C175" s="22" t="s">
        <v>40</v>
      </c>
      <c r="D175" s="23">
        <v>4900</v>
      </c>
      <c r="E175" s="13">
        <f t="shared" si="18"/>
        <v>3920</v>
      </c>
      <c r="F175" s="28"/>
      <c r="G175" s="29" t="s">
        <v>41</v>
      </c>
    </row>
    <row r="176" spans="1:7" s="8" customFormat="1" ht="16.5" x14ac:dyDescent="0.25">
      <c r="A176" s="9">
        <f t="shared" si="19"/>
        <v>1904</v>
      </c>
      <c r="B176" s="21">
        <v>9783030719449</v>
      </c>
      <c r="C176" s="22" t="s">
        <v>388</v>
      </c>
      <c r="D176" s="30">
        <v>3960</v>
      </c>
      <c r="E176" s="13">
        <f t="shared" si="18"/>
        <v>3168</v>
      </c>
      <c r="G176" s="14" t="s">
        <v>389</v>
      </c>
    </row>
    <row r="177" spans="1:7" s="8" customFormat="1" ht="16.5" x14ac:dyDescent="0.25">
      <c r="A177" s="9">
        <f t="shared" si="19"/>
        <v>1905</v>
      </c>
      <c r="B177" s="18">
        <v>9780367474089</v>
      </c>
      <c r="C177" s="19" t="s">
        <v>402</v>
      </c>
      <c r="D177" s="20">
        <v>2480</v>
      </c>
      <c r="E177" s="13">
        <f t="shared" si="18"/>
        <v>1984</v>
      </c>
      <c r="G177" s="14" t="s">
        <v>403</v>
      </c>
    </row>
    <row r="178" spans="1:7" s="8" customFormat="1" ht="16.5" x14ac:dyDescent="0.25">
      <c r="A178" s="9">
        <f t="shared" si="19"/>
        <v>1906</v>
      </c>
      <c r="B178" s="18">
        <v>9780128186176</v>
      </c>
      <c r="C178" s="19" t="s">
        <v>386</v>
      </c>
      <c r="D178" s="20">
        <v>4360</v>
      </c>
      <c r="E178" s="13">
        <f t="shared" si="18"/>
        <v>3488</v>
      </c>
      <c r="G178" s="14" t="s">
        <v>387</v>
      </c>
    </row>
    <row r="179" spans="1:7" s="8" customFormat="1" ht="16.5" x14ac:dyDescent="0.25">
      <c r="A179" s="9">
        <f t="shared" si="19"/>
        <v>1907</v>
      </c>
      <c r="B179" s="18">
        <v>9780367432416</v>
      </c>
      <c r="C179" s="19" t="s">
        <v>182</v>
      </c>
      <c r="D179" s="20">
        <v>2980</v>
      </c>
      <c r="E179" s="13">
        <f t="shared" si="18"/>
        <v>2384</v>
      </c>
      <c r="G179" s="14" t="s">
        <v>183</v>
      </c>
    </row>
    <row r="180" spans="1:7" s="8" customFormat="1" ht="16.5" x14ac:dyDescent="0.25">
      <c r="A180" s="9">
        <f t="shared" si="19"/>
        <v>1908</v>
      </c>
      <c r="B180" s="15">
        <v>9783030737955</v>
      </c>
      <c r="C180" s="16" t="s">
        <v>384</v>
      </c>
      <c r="D180" s="17">
        <v>3680</v>
      </c>
      <c r="E180" s="13">
        <f t="shared" si="18"/>
        <v>2944</v>
      </c>
      <c r="G180" s="14" t="s">
        <v>385</v>
      </c>
    </row>
    <row r="181" spans="1:7" s="8" customFormat="1" ht="16.5" x14ac:dyDescent="0.25">
      <c r="A181" s="9">
        <f t="shared" si="19"/>
        <v>1909</v>
      </c>
      <c r="B181" s="10">
        <v>9780323856171</v>
      </c>
      <c r="C181" s="11" t="s">
        <v>707</v>
      </c>
      <c r="D181" s="12">
        <v>4220</v>
      </c>
      <c r="E181" s="13">
        <f t="shared" si="18"/>
        <v>3376</v>
      </c>
      <c r="G181" s="14" t="s">
        <v>375</v>
      </c>
    </row>
    <row r="182" spans="1:7" s="8" customFormat="1" ht="16.5" x14ac:dyDescent="0.25">
      <c r="A182" s="9">
        <f t="shared" si="19"/>
        <v>1910</v>
      </c>
      <c r="B182" s="15">
        <v>9780128212059</v>
      </c>
      <c r="C182" s="16" t="s">
        <v>194</v>
      </c>
      <c r="D182" s="17">
        <v>5640</v>
      </c>
      <c r="E182" s="13">
        <f t="shared" si="18"/>
        <v>4512</v>
      </c>
      <c r="G182" s="14" t="s">
        <v>195</v>
      </c>
    </row>
    <row r="183" spans="1:7" s="8" customFormat="1" ht="16.5" x14ac:dyDescent="0.25">
      <c r="A183" s="9">
        <f t="shared" si="19"/>
        <v>1911</v>
      </c>
      <c r="B183" s="15">
        <v>9781405199605</v>
      </c>
      <c r="C183" s="16" t="s">
        <v>390</v>
      </c>
      <c r="D183" s="17">
        <v>2160</v>
      </c>
      <c r="E183" s="13">
        <f t="shared" si="18"/>
        <v>1728</v>
      </c>
      <c r="G183" s="14" t="s">
        <v>391</v>
      </c>
    </row>
    <row r="184" spans="1:7" s="8" customFormat="1" ht="16.5" x14ac:dyDescent="0.25">
      <c r="A184" s="9">
        <f t="shared" si="19"/>
        <v>1912</v>
      </c>
      <c r="B184" s="18">
        <v>9781265335328</v>
      </c>
      <c r="C184" s="19" t="s">
        <v>398</v>
      </c>
      <c r="D184" s="20">
        <v>1460</v>
      </c>
      <c r="E184" s="13">
        <f t="shared" si="18"/>
        <v>1168</v>
      </c>
      <c r="G184" s="14" t="s">
        <v>399</v>
      </c>
    </row>
    <row r="185" spans="1:7" s="8" customFormat="1" ht="16.5" x14ac:dyDescent="0.25">
      <c r="A185" s="9">
        <f t="shared" si="19"/>
        <v>1913</v>
      </c>
      <c r="B185" s="15">
        <v>9783030538927</v>
      </c>
      <c r="C185" s="16" t="s">
        <v>400</v>
      </c>
      <c r="D185" s="17">
        <v>5600</v>
      </c>
      <c r="E185" s="13">
        <f t="shared" si="18"/>
        <v>4480</v>
      </c>
      <c r="G185" s="14" t="s">
        <v>401</v>
      </c>
    </row>
    <row r="186" spans="1:7" s="8" customFormat="1" ht="16.5" x14ac:dyDescent="0.25">
      <c r="A186" s="9">
        <f t="shared" si="19"/>
        <v>1914</v>
      </c>
      <c r="B186" s="21">
        <v>9780192843876</v>
      </c>
      <c r="C186" s="22" t="s">
        <v>397</v>
      </c>
      <c r="D186" s="23">
        <v>1830</v>
      </c>
      <c r="E186" s="13">
        <f t="shared" si="18"/>
        <v>1464</v>
      </c>
      <c r="G186" s="14" t="s">
        <v>396</v>
      </c>
    </row>
    <row r="187" spans="1:7" s="8" customFormat="1" ht="16.5" x14ac:dyDescent="0.25">
      <c r="A187" s="9">
        <f t="shared" si="19"/>
        <v>1915</v>
      </c>
      <c r="B187" s="10">
        <v>9780691199528</v>
      </c>
      <c r="C187" s="11" t="s">
        <v>392</v>
      </c>
      <c r="D187" s="12">
        <v>580</v>
      </c>
      <c r="E187" s="13">
        <f t="shared" si="18"/>
        <v>464</v>
      </c>
      <c r="G187" s="14" t="s">
        <v>393</v>
      </c>
    </row>
    <row r="188" spans="1:7" s="8" customFormat="1" ht="16.5" x14ac:dyDescent="0.25">
      <c r="A188" s="9">
        <f t="shared" si="19"/>
        <v>1916</v>
      </c>
      <c r="B188" s="10">
        <v>9789813238503</v>
      </c>
      <c r="C188" s="11" t="s">
        <v>225</v>
      </c>
      <c r="D188" s="12">
        <v>2860</v>
      </c>
      <c r="E188" s="13">
        <f t="shared" si="18"/>
        <v>2288</v>
      </c>
      <c r="G188" s="14" t="s">
        <v>226</v>
      </c>
    </row>
    <row r="189" spans="1:7" s="8" customFormat="1" ht="16.5" x14ac:dyDescent="0.25">
      <c r="A189" s="9">
        <f t="shared" si="19"/>
        <v>1917</v>
      </c>
      <c r="B189" s="15">
        <v>9789811635670</v>
      </c>
      <c r="C189" s="16" t="s">
        <v>382</v>
      </c>
      <c r="D189" s="17">
        <v>3960</v>
      </c>
      <c r="E189" s="13">
        <f t="shared" si="18"/>
        <v>3168</v>
      </c>
      <c r="G189" s="14" t="s">
        <v>383</v>
      </c>
    </row>
    <row r="190" spans="1:7" s="8" customFormat="1" ht="16.5" x14ac:dyDescent="0.25">
      <c r="A190" s="9">
        <f t="shared" si="19"/>
        <v>1918</v>
      </c>
      <c r="B190" s="10">
        <v>9783030458058</v>
      </c>
      <c r="C190" s="11" t="s">
        <v>227</v>
      </c>
      <c r="D190" s="12">
        <v>3100</v>
      </c>
      <c r="E190" s="13">
        <f t="shared" si="18"/>
        <v>2480</v>
      </c>
      <c r="G190" s="14" t="s">
        <v>228</v>
      </c>
    </row>
    <row r="191" spans="1:7" s="8" customFormat="1" ht="16.5" x14ac:dyDescent="0.25">
      <c r="A191" s="9">
        <f t="shared" si="19"/>
        <v>1919</v>
      </c>
      <c r="B191" s="15">
        <v>9780367517502</v>
      </c>
      <c r="C191" s="16" t="s">
        <v>378</v>
      </c>
      <c r="D191" s="17">
        <v>3980</v>
      </c>
      <c r="E191" s="13">
        <f t="shared" si="18"/>
        <v>3184</v>
      </c>
      <c r="G191" s="14" t="s">
        <v>379</v>
      </c>
    </row>
    <row r="192" spans="1:7" s="8" customFormat="1" ht="16.5" x14ac:dyDescent="0.25">
      <c r="A192" s="9">
        <f t="shared" si="19"/>
        <v>1920</v>
      </c>
      <c r="B192" s="10">
        <v>9781108745840</v>
      </c>
      <c r="C192" s="11" t="s">
        <v>394</v>
      </c>
      <c r="D192" s="12">
        <v>1660</v>
      </c>
      <c r="E192" s="13">
        <f t="shared" si="18"/>
        <v>1328</v>
      </c>
      <c r="G192" s="14" t="s">
        <v>395</v>
      </c>
    </row>
    <row r="193" spans="1:7" s="8" customFormat="1" ht="8.1" customHeight="1" x14ac:dyDescent="0.25">
      <c r="A193" s="6"/>
      <c r="B193" s="24"/>
      <c r="D193" s="25"/>
      <c r="E193" s="26"/>
    </row>
    <row r="194" spans="1:7" s="8" customFormat="1" ht="16.5" x14ac:dyDescent="0.25">
      <c r="A194" s="57" t="s">
        <v>7</v>
      </c>
      <c r="B194" s="57"/>
      <c r="C194" s="57"/>
      <c r="D194" s="57"/>
      <c r="E194" s="57"/>
    </row>
    <row r="195" spans="1:7" s="8" customFormat="1" ht="16.5" x14ac:dyDescent="0.25">
      <c r="A195" s="9">
        <v>2001</v>
      </c>
      <c r="B195" s="15">
        <v>9780367205515</v>
      </c>
      <c r="C195" s="16" t="s">
        <v>292</v>
      </c>
      <c r="D195" s="17">
        <v>3980</v>
      </c>
      <c r="E195" s="13">
        <f t="shared" ref="E195:E202" si="20">0.8*D195</f>
        <v>3184</v>
      </c>
      <c r="G195" s="14" t="s">
        <v>293</v>
      </c>
    </row>
    <row r="196" spans="1:7" s="8" customFormat="1" ht="16.5" x14ac:dyDescent="0.25">
      <c r="A196" s="9">
        <f>A195+1</f>
        <v>2002</v>
      </c>
      <c r="B196" s="15">
        <v>9781138390812</v>
      </c>
      <c r="C196" s="16" t="s">
        <v>712</v>
      </c>
      <c r="D196" s="17">
        <v>1980</v>
      </c>
      <c r="E196" s="13">
        <f t="shared" si="20"/>
        <v>1584</v>
      </c>
      <c r="G196" s="14" t="s">
        <v>165</v>
      </c>
    </row>
    <row r="197" spans="1:7" s="8" customFormat="1" ht="16.5" x14ac:dyDescent="0.25">
      <c r="A197" s="9">
        <f t="shared" ref="A197:A202" si="21">A196+1</f>
        <v>2003</v>
      </c>
      <c r="B197" s="15">
        <v>9780415621533</v>
      </c>
      <c r="C197" s="16" t="s">
        <v>177</v>
      </c>
      <c r="D197" s="17">
        <v>4300</v>
      </c>
      <c r="E197" s="13">
        <f t="shared" si="20"/>
        <v>3440</v>
      </c>
      <c r="G197" s="14" t="s">
        <v>176</v>
      </c>
    </row>
    <row r="198" spans="1:7" s="8" customFormat="1" ht="16.5" x14ac:dyDescent="0.25">
      <c r="A198" s="9">
        <f t="shared" si="21"/>
        <v>2004</v>
      </c>
      <c r="B198" s="15">
        <v>9780367460891</v>
      </c>
      <c r="C198" s="16" t="s">
        <v>178</v>
      </c>
      <c r="D198" s="17">
        <v>1900</v>
      </c>
      <c r="E198" s="13">
        <f t="shared" si="20"/>
        <v>1520</v>
      </c>
      <c r="G198" s="14" t="s">
        <v>179</v>
      </c>
    </row>
    <row r="199" spans="1:7" s="8" customFormat="1" ht="16.5" x14ac:dyDescent="0.25">
      <c r="A199" s="9">
        <f t="shared" si="21"/>
        <v>2005</v>
      </c>
      <c r="B199" s="15">
        <v>9780367748869</v>
      </c>
      <c r="C199" s="16" t="s">
        <v>294</v>
      </c>
      <c r="D199" s="17">
        <v>1980</v>
      </c>
      <c r="E199" s="13">
        <f t="shared" si="20"/>
        <v>1584</v>
      </c>
      <c r="G199" s="14" t="s">
        <v>295</v>
      </c>
    </row>
    <row r="200" spans="1:7" s="8" customFormat="1" ht="16.5" x14ac:dyDescent="0.25">
      <c r="A200" s="9">
        <f t="shared" si="21"/>
        <v>2006</v>
      </c>
      <c r="B200" s="10">
        <v>9781107173804</v>
      </c>
      <c r="C200" s="11" t="s">
        <v>296</v>
      </c>
      <c r="D200" s="12">
        <v>2160</v>
      </c>
      <c r="E200" s="13">
        <f t="shared" si="20"/>
        <v>1728</v>
      </c>
      <c r="G200" s="14" t="s">
        <v>297</v>
      </c>
    </row>
    <row r="201" spans="1:7" s="8" customFormat="1" ht="16.5" x14ac:dyDescent="0.25">
      <c r="A201" s="9">
        <f t="shared" si="21"/>
        <v>2007</v>
      </c>
      <c r="B201" s="10">
        <v>9780367533182</v>
      </c>
      <c r="C201" s="11" t="s">
        <v>236</v>
      </c>
      <c r="D201" s="12">
        <v>2490</v>
      </c>
      <c r="E201" s="13">
        <f t="shared" si="20"/>
        <v>1992</v>
      </c>
      <c r="G201" s="14" t="s">
        <v>237</v>
      </c>
    </row>
    <row r="202" spans="1:7" s="8" customFormat="1" ht="16.5" x14ac:dyDescent="0.25">
      <c r="A202" s="9">
        <f t="shared" si="21"/>
        <v>2008</v>
      </c>
      <c r="B202" s="15">
        <v>9781108492478</v>
      </c>
      <c r="C202" s="16" t="s">
        <v>240</v>
      </c>
      <c r="D202" s="17">
        <v>2160</v>
      </c>
      <c r="E202" s="13">
        <f t="shared" si="20"/>
        <v>1728</v>
      </c>
      <c r="G202" s="14" t="s">
        <v>241</v>
      </c>
    </row>
    <row r="203" spans="1:7" s="8" customFormat="1" ht="8.1" customHeight="1" x14ac:dyDescent="0.25">
      <c r="A203" s="6"/>
      <c r="B203" s="24"/>
      <c r="D203" s="25"/>
      <c r="E203" s="26"/>
    </row>
    <row r="204" spans="1:7" s="8" customFormat="1" ht="16.5" x14ac:dyDescent="0.25">
      <c r="A204" s="57" t="s">
        <v>3</v>
      </c>
      <c r="B204" s="57"/>
      <c r="C204" s="57"/>
      <c r="D204" s="57"/>
      <c r="E204" s="57"/>
    </row>
    <row r="205" spans="1:7" s="8" customFormat="1" ht="16.5" x14ac:dyDescent="0.25">
      <c r="A205" s="9">
        <v>2101</v>
      </c>
      <c r="B205" s="10">
        <v>9781788018883</v>
      </c>
      <c r="C205" s="11" t="s">
        <v>307</v>
      </c>
      <c r="D205" s="12">
        <v>990</v>
      </c>
      <c r="E205" s="13">
        <f t="shared" ref="E205:E227" si="22">0.8*D205</f>
        <v>792</v>
      </c>
      <c r="G205" s="14" t="s">
        <v>306</v>
      </c>
    </row>
    <row r="206" spans="1:7" s="8" customFormat="1" ht="16.5" x14ac:dyDescent="0.25">
      <c r="A206" s="9">
        <f>A205+1</f>
        <v>2102</v>
      </c>
      <c r="B206" s="10">
        <v>9781839161766</v>
      </c>
      <c r="C206" s="11" t="s">
        <v>308</v>
      </c>
      <c r="D206" s="12">
        <v>5600</v>
      </c>
      <c r="E206" s="13">
        <f t="shared" si="22"/>
        <v>4480</v>
      </c>
      <c r="G206" s="14" t="s">
        <v>309</v>
      </c>
    </row>
    <row r="207" spans="1:7" s="8" customFormat="1" ht="16.5" x14ac:dyDescent="0.25">
      <c r="A207" s="9">
        <f t="shared" ref="A207:A227" si="23">A206+1</f>
        <v>2103</v>
      </c>
      <c r="B207" s="10">
        <v>9780128205594</v>
      </c>
      <c r="C207" s="11" t="s">
        <v>310</v>
      </c>
      <c r="D207" s="12">
        <v>6460</v>
      </c>
      <c r="E207" s="13">
        <f t="shared" si="22"/>
        <v>5168</v>
      </c>
      <c r="G207" s="14" t="s">
        <v>311</v>
      </c>
    </row>
    <row r="208" spans="1:7" s="8" customFormat="1" ht="16.5" x14ac:dyDescent="0.25">
      <c r="A208" s="9">
        <f t="shared" si="23"/>
        <v>2104</v>
      </c>
      <c r="B208" s="10">
        <v>9789813340909</v>
      </c>
      <c r="C208" s="11" t="s">
        <v>336</v>
      </c>
      <c r="D208" s="12">
        <v>4800</v>
      </c>
      <c r="E208" s="13">
        <f t="shared" si="22"/>
        <v>3840</v>
      </c>
      <c r="G208" s="14" t="s">
        <v>337</v>
      </c>
    </row>
    <row r="209" spans="1:8" s="8" customFormat="1" ht="16.5" x14ac:dyDescent="0.25">
      <c r="A209" s="9">
        <f t="shared" si="23"/>
        <v>2105</v>
      </c>
      <c r="B209" s="10">
        <v>9780128228654</v>
      </c>
      <c r="C209" s="11" t="s">
        <v>312</v>
      </c>
      <c r="D209" s="12">
        <v>4460</v>
      </c>
      <c r="E209" s="13">
        <f t="shared" si="22"/>
        <v>3568</v>
      </c>
      <c r="G209" s="14" t="s">
        <v>313</v>
      </c>
    </row>
    <row r="210" spans="1:8" s="8" customFormat="1" ht="16.5" x14ac:dyDescent="0.25">
      <c r="A210" s="9">
        <f t="shared" si="23"/>
        <v>2106</v>
      </c>
      <c r="B210" s="10">
        <v>9780128240908</v>
      </c>
      <c r="C210" s="11" t="s">
        <v>298</v>
      </c>
      <c r="D210" s="12">
        <v>4860</v>
      </c>
      <c r="E210" s="13">
        <f t="shared" si="22"/>
        <v>3888</v>
      </c>
      <c r="G210" s="14" t="s">
        <v>299</v>
      </c>
    </row>
    <row r="211" spans="1:8" s="8" customFormat="1" ht="16.5" x14ac:dyDescent="0.25">
      <c r="A211" s="9">
        <f t="shared" si="23"/>
        <v>2107</v>
      </c>
      <c r="B211" s="10">
        <v>9782954453118</v>
      </c>
      <c r="C211" s="11" t="s">
        <v>410</v>
      </c>
      <c r="D211" s="12">
        <v>3400</v>
      </c>
      <c r="E211" s="13">
        <f t="shared" si="22"/>
        <v>2720</v>
      </c>
      <c r="G211" s="14" t="s">
        <v>411</v>
      </c>
    </row>
    <row r="212" spans="1:8" s="8" customFormat="1" ht="16.5" x14ac:dyDescent="0.25">
      <c r="A212" s="9">
        <f t="shared" si="23"/>
        <v>2108</v>
      </c>
      <c r="B212" s="10">
        <v>9789811613227</v>
      </c>
      <c r="C212" s="11" t="s">
        <v>334</v>
      </c>
      <c r="D212" s="12">
        <v>4240</v>
      </c>
      <c r="E212" s="13">
        <f t="shared" si="22"/>
        <v>3392</v>
      </c>
      <c r="G212" s="14" t="s">
        <v>335</v>
      </c>
    </row>
    <row r="213" spans="1:8" s="8" customFormat="1" ht="16.5" x14ac:dyDescent="0.25">
      <c r="A213" s="9">
        <f t="shared" si="23"/>
        <v>2109</v>
      </c>
      <c r="B213" s="10">
        <v>9781108958011</v>
      </c>
      <c r="C213" s="11" t="s">
        <v>332</v>
      </c>
      <c r="D213" s="12">
        <v>500</v>
      </c>
      <c r="E213" s="13">
        <f t="shared" si="22"/>
        <v>400</v>
      </c>
      <c r="G213" s="14" t="s">
        <v>333</v>
      </c>
    </row>
    <row r="214" spans="1:8" s="8" customFormat="1" ht="16.5" x14ac:dyDescent="0.25">
      <c r="A214" s="9">
        <f t="shared" si="23"/>
        <v>2110</v>
      </c>
      <c r="B214" s="21">
        <v>9783030576110</v>
      </c>
      <c r="C214" s="22" t="s">
        <v>330</v>
      </c>
      <c r="D214" s="30">
        <v>1130</v>
      </c>
      <c r="E214" s="13">
        <f t="shared" si="22"/>
        <v>904</v>
      </c>
      <c r="F214" s="28"/>
      <c r="G214" s="14" t="s">
        <v>331</v>
      </c>
    </row>
    <row r="215" spans="1:8" s="8" customFormat="1" ht="16.5" x14ac:dyDescent="0.25">
      <c r="A215" s="9">
        <f t="shared" si="23"/>
        <v>2111</v>
      </c>
      <c r="B215" s="10">
        <v>9780128194188</v>
      </c>
      <c r="C215" s="11" t="s">
        <v>328</v>
      </c>
      <c r="D215" s="12">
        <v>4360</v>
      </c>
      <c r="E215" s="13">
        <f t="shared" si="22"/>
        <v>3488</v>
      </c>
      <c r="G215" s="29" t="s">
        <v>329</v>
      </c>
      <c r="H215" s="28"/>
    </row>
    <row r="216" spans="1:8" s="8" customFormat="1" ht="16.5" x14ac:dyDescent="0.25">
      <c r="A216" s="9">
        <f t="shared" si="23"/>
        <v>2112</v>
      </c>
      <c r="B216" s="10">
        <v>9780367535506</v>
      </c>
      <c r="C216" s="11" t="s">
        <v>192</v>
      </c>
      <c r="D216" s="12">
        <v>1500</v>
      </c>
      <c r="E216" s="13">
        <f t="shared" si="22"/>
        <v>1200</v>
      </c>
      <c r="G216" s="14" t="s">
        <v>193</v>
      </c>
    </row>
    <row r="217" spans="1:8" s="8" customFormat="1" ht="16.5" x14ac:dyDescent="0.25">
      <c r="A217" s="9">
        <f t="shared" si="23"/>
        <v>2113</v>
      </c>
      <c r="B217" s="10">
        <v>9781771888677</v>
      </c>
      <c r="C217" s="11" t="s">
        <v>326</v>
      </c>
      <c r="D217" s="12">
        <v>4300</v>
      </c>
      <c r="E217" s="13">
        <f t="shared" si="22"/>
        <v>3440</v>
      </c>
      <c r="G217" s="29" t="s">
        <v>327</v>
      </c>
      <c r="H217" s="28"/>
    </row>
    <row r="218" spans="1:8" s="8" customFormat="1" ht="16.5" x14ac:dyDescent="0.25">
      <c r="A218" s="9">
        <f t="shared" si="23"/>
        <v>2114</v>
      </c>
      <c r="B218" s="21">
        <v>9781771889742</v>
      </c>
      <c r="C218" s="22" t="s">
        <v>300</v>
      </c>
      <c r="D218" s="23">
        <v>4600</v>
      </c>
      <c r="E218" s="13">
        <f t="shared" si="22"/>
        <v>3680</v>
      </c>
      <c r="G218" s="14" t="s">
        <v>301</v>
      </c>
    </row>
    <row r="219" spans="1:8" s="8" customFormat="1" ht="16.5" x14ac:dyDescent="0.25">
      <c r="A219" s="9">
        <f t="shared" si="23"/>
        <v>2115</v>
      </c>
      <c r="B219" s="21">
        <v>9783030679996</v>
      </c>
      <c r="C219" s="22" t="s">
        <v>200</v>
      </c>
      <c r="D219" s="30">
        <v>4800</v>
      </c>
      <c r="E219" s="13">
        <f t="shared" si="22"/>
        <v>3840</v>
      </c>
      <c r="F219" s="28"/>
      <c r="G219" s="14" t="s">
        <v>201</v>
      </c>
    </row>
    <row r="220" spans="1:8" s="8" customFormat="1" ht="16.5" x14ac:dyDescent="0.25">
      <c r="A220" s="9">
        <f t="shared" si="23"/>
        <v>2116</v>
      </c>
      <c r="B220" s="10">
        <v>9780128186428</v>
      </c>
      <c r="C220" s="11" t="s">
        <v>324</v>
      </c>
      <c r="D220" s="12">
        <v>5160</v>
      </c>
      <c r="E220" s="13">
        <f t="shared" si="22"/>
        <v>4128</v>
      </c>
      <c r="G220" s="14" t="s">
        <v>325</v>
      </c>
    </row>
    <row r="221" spans="1:8" s="8" customFormat="1" ht="16.5" x14ac:dyDescent="0.25">
      <c r="A221" s="9">
        <f t="shared" si="23"/>
        <v>2117</v>
      </c>
      <c r="B221" s="10">
        <v>9780128206379</v>
      </c>
      <c r="C221" s="11" t="s">
        <v>248</v>
      </c>
      <c r="D221" s="12">
        <v>5160</v>
      </c>
      <c r="E221" s="13">
        <f t="shared" si="22"/>
        <v>4128</v>
      </c>
      <c r="G221" s="14" t="s">
        <v>249</v>
      </c>
    </row>
    <row r="222" spans="1:8" s="8" customFormat="1" ht="16.5" x14ac:dyDescent="0.25">
      <c r="A222" s="9">
        <f t="shared" si="23"/>
        <v>2118</v>
      </c>
      <c r="B222" s="10">
        <v>9783030696016</v>
      </c>
      <c r="C222" s="11" t="s">
        <v>208</v>
      </c>
      <c r="D222" s="12">
        <v>4250</v>
      </c>
      <c r="E222" s="13">
        <f t="shared" si="22"/>
        <v>3400</v>
      </c>
      <c r="G222" s="14" t="s">
        <v>209</v>
      </c>
    </row>
    <row r="223" spans="1:8" s="28" customFormat="1" ht="16.5" x14ac:dyDescent="0.25">
      <c r="A223" s="9">
        <f t="shared" si="23"/>
        <v>2119</v>
      </c>
      <c r="B223" s="10">
        <v>9780367625191</v>
      </c>
      <c r="C223" s="11" t="s">
        <v>212</v>
      </c>
      <c r="D223" s="12">
        <v>990</v>
      </c>
      <c r="E223" s="13">
        <f t="shared" si="22"/>
        <v>792</v>
      </c>
      <c r="F223" s="8"/>
      <c r="G223" s="14" t="s">
        <v>213</v>
      </c>
      <c r="H223" s="8"/>
    </row>
    <row r="224" spans="1:8" s="28" customFormat="1" ht="16.5" x14ac:dyDescent="0.25">
      <c r="A224" s="9">
        <f t="shared" si="23"/>
        <v>2120</v>
      </c>
      <c r="B224" s="21">
        <v>9789813349421</v>
      </c>
      <c r="C224" s="32" t="s">
        <v>221</v>
      </c>
      <c r="D224" s="23">
        <v>4800</v>
      </c>
      <c r="E224" s="13">
        <f t="shared" si="22"/>
        <v>3840</v>
      </c>
      <c r="F224" s="8"/>
      <c r="G224" s="14" t="s">
        <v>222</v>
      </c>
      <c r="H224" s="8"/>
    </row>
    <row r="225" spans="1:7" s="8" customFormat="1" ht="16.5" x14ac:dyDescent="0.25">
      <c r="A225" s="9">
        <f t="shared" si="23"/>
        <v>2121</v>
      </c>
      <c r="B225" s="10">
        <v>9789813349179</v>
      </c>
      <c r="C225" s="11" t="s">
        <v>711</v>
      </c>
      <c r="D225" s="12">
        <v>3970</v>
      </c>
      <c r="E225" s="13">
        <f t="shared" si="22"/>
        <v>3176</v>
      </c>
      <c r="G225" s="14" t="s">
        <v>229</v>
      </c>
    </row>
    <row r="226" spans="1:7" s="8" customFormat="1" ht="16.5" x14ac:dyDescent="0.25">
      <c r="A226" s="9">
        <f t="shared" si="23"/>
        <v>2122</v>
      </c>
      <c r="B226" s="10">
        <v>9780367644956</v>
      </c>
      <c r="C226" s="11" t="s">
        <v>232</v>
      </c>
      <c r="D226" s="12">
        <v>2980</v>
      </c>
      <c r="E226" s="13">
        <f t="shared" si="22"/>
        <v>2384</v>
      </c>
      <c r="G226" s="14" t="s">
        <v>233</v>
      </c>
    </row>
    <row r="227" spans="1:7" s="8" customFormat="1" ht="16.5" x14ac:dyDescent="0.25">
      <c r="A227" s="9">
        <f t="shared" si="23"/>
        <v>2123</v>
      </c>
      <c r="B227" s="21">
        <v>9781108837897</v>
      </c>
      <c r="C227" s="32" t="s">
        <v>314</v>
      </c>
      <c r="D227" s="23">
        <v>2980</v>
      </c>
      <c r="E227" s="13">
        <f t="shared" si="22"/>
        <v>2384</v>
      </c>
      <c r="G227" s="14" t="s">
        <v>315</v>
      </c>
    </row>
    <row r="228" spans="1:7" s="8" customFormat="1" ht="8.1" customHeight="1" x14ac:dyDescent="0.25">
      <c r="A228" s="6"/>
      <c r="B228" s="24"/>
      <c r="D228" s="25"/>
      <c r="E228" s="26"/>
    </row>
    <row r="229" spans="1:7" s="8" customFormat="1" ht="16.5" x14ac:dyDescent="0.25">
      <c r="A229" s="57" t="s">
        <v>15</v>
      </c>
      <c r="B229" s="57"/>
      <c r="C229" s="57"/>
      <c r="D229" s="57"/>
      <c r="E229" s="57"/>
    </row>
    <row r="230" spans="1:7" s="8" customFormat="1" ht="16.5" x14ac:dyDescent="0.25">
      <c r="A230" s="9">
        <v>2201</v>
      </c>
      <c r="B230" s="21">
        <v>9780128236819</v>
      </c>
      <c r="C230" s="22" t="s">
        <v>370</v>
      </c>
      <c r="D230" s="12">
        <v>2560</v>
      </c>
      <c r="E230" s="13">
        <f t="shared" ref="E230:E243" si="24">0.8*D230</f>
        <v>2048</v>
      </c>
      <c r="G230" s="14" t="s">
        <v>371</v>
      </c>
    </row>
    <row r="231" spans="1:7" s="8" customFormat="1" ht="16.5" x14ac:dyDescent="0.25">
      <c r="A231" s="9">
        <f>A230+1</f>
        <v>2202</v>
      </c>
      <c r="B231" s="10">
        <v>9780367643782</v>
      </c>
      <c r="C231" s="11" t="s">
        <v>145</v>
      </c>
      <c r="D231" s="12">
        <v>1330</v>
      </c>
      <c r="E231" s="13">
        <f t="shared" si="24"/>
        <v>1064</v>
      </c>
      <c r="G231" s="14" t="s">
        <v>146</v>
      </c>
    </row>
    <row r="232" spans="1:7" s="8" customFormat="1" ht="16.5" x14ac:dyDescent="0.25">
      <c r="A232" s="9">
        <f t="shared" ref="A232:A243" si="25">A231+1</f>
        <v>2203</v>
      </c>
      <c r="B232" s="10">
        <v>9780367643737</v>
      </c>
      <c r="C232" s="11" t="s">
        <v>147</v>
      </c>
      <c r="D232" s="12">
        <v>1430</v>
      </c>
      <c r="E232" s="13">
        <f t="shared" si="24"/>
        <v>1144</v>
      </c>
      <c r="G232" s="14" t="s">
        <v>148</v>
      </c>
    </row>
    <row r="233" spans="1:7" s="8" customFormat="1" ht="16.5" x14ac:dyDescent="0.25">
      <c r="A233" s="9">
        <f t="shared" si="25"/>
        <v>2204</v>
      </c>
      <c r="B233" s="10">
        <v>9789811239304</v>
      </c>
      <c r="C233" s="33" t="s">
        <v>357</v>
      </c>
      <c r="D233" s="12">
        <v>1660</v>
      </c>
      <c r="E233" s="13">
        <f t="shared" si="24"/>
        <v>1328</v>
      </c>
      <c r="G233" s="14" t="s">
        <v>356</v>
      </c>
    </row>
    <row r="234" spans="1:7" s="8" customFormat="1" ht="16.5" x14ac:dyDescent="0.25">
      <c r="A234" s="9">
        <f t="shared" si="25"/>
        <v>2205</v>
      </c>
      <c r="B234" s="10">
        <v>9780367076269</v>
      </c>
      <c r="C234" s="11" t="s">
        <v>368</v>
      </c>
      <c r="D234" s="12">
        <v>4320</v>
      </c>
      <c r="E234" s="13">
        <f t="shared" si="24"/>
        <v>3456</v>
      </c>
      <c r="G234" s="14" t="s">
        <v>369</v>
      </c>
    </row>
    <row r="235" spans="1:7" s="8" customFormat="1" ht="16.5" x14ac:dyDescent="0.25">
      <c r="A235" s="9">
        <f t="shared" si="25"/>
        <v>2206</v>
      </c>
      <c r="B235" s="10">
        <v>9780367561062</v>
      </c>
      <c r="C235" s="11" t="s">
        <v>158</v>
      </c>
      <c r="D235" s="12">
        <v>2980</v>
      </c>
      <c r="E235" s="13">
        <f t="shared" si="24"/>
        <v>2384</v>
      </c>
      <c r="G235" s="14" t="s">
        <v>157</v>
      </c>
    </row>
    <row r="236" spans="1:7" s="8" customFormat="1" ht="16.5" x14ac:dyDescent="0.25">
      <c r="A236" s="9">
        <f t="shared" si="25"/>
        <v>2207</v>
      </c>
      <c r="B236" s="10">
        <v>9781108497091</v>
      </c>
      <c r="C236" s="11" t="s">
        <v>346</v>
      </c>
      <c r="D236" s="12">
        <v>2330</v>
      </c>
      <c r="E236" s="13">
        <f t="shared" si="24"/>
        <v>1864</v>
      </c>
      <c r="G236" s="14" t="s">
        <v>347</v>
      </c>
    </row>
    <row r="237" spans="1:7" s="8" customFormat="1" ht="16.5" x14ac:dyDescent="0.25">
      <c r="A237" s="9">
        <f t="shared" si="25"/>
        <v>2208</v>
      </c>
      <c r="B237" s="10">
        <v>9780815359838</v>
      </c>
      <c r="C237" s="11" t="s">
        <v>358</v>
      </c>
      <c r="D237" s="12">
        <v>2490</v>
      </c>
      <c r="E237" s="13">
        <f t="shared" si="24"/>
        <v>1992</v>
      </c>
      <c r="G237" s="14" t="s">
        <v>359</v>
      </c>
    </row>
    <row r="238" spans="1:7" s="8" customFormat="1" ht="16.5" x14ac:dyDescent="0.25">
      <c r="A238" s="9">
        <f t="shared" si="25"/>
        <v>2209</v>
      </c>
      <c r="B238" s="10">
        <v>9789811247835</v>
      </c>
      <c r="C238" s="11" t="s">
        <v>360</v>
      </c>
      <c r="D238" s="12">
        <v>990</v>
      </c>
      <c r="E238" s="13">
        <f t="shared" si="24"/>
        <v>792</v>
      </c>
      <c r="G238" s="14" t="s">
        <v>361</v>
      </c>
    </row>
    <row r="239" spans="1:7" s="8" customFormat="1" ht="16.5" x14ac:dyDescent="0.25">
      <c r="A239" s="9">
        <f t="shared" si="25"/>
        <v>2210</v>
      </c>
      <c r="B239" s="10">
        <v>9781119604426</v>
      </c>
      <c r="C239" s="11" t="s">
        <v>242</v>
      </c>
      <c r="D239" s="12">
        <v>1980</v>
      </c>
      <c r="E239" s="13">
        <f t="shared" si="24"/>
        <v>1584</v>
      </c>
      <c r="G239" s="14" t="s">
        <v>243</v>
      </c>
    </row>
    <row r="240" spans="1:7" s="8" customFormat="1" ht="16.5" x14ac:dyDescent="0.25">
      <c r="A240" s="9">
        <f t="shared" si="25"/>
        <v>2211</v>
      </c>
      <c r="B240" s="10">
        <v>9781138390485</v>
      </c>
      <c r="C240" s="11" t="s">
        <v>362</v>
      </c>
      <c r="D240" s="12">
        <v>3320</v>
      </c>
      <c r="E240" s="13">
        <f t="shared" si="24"/>
        <v>2656</v>
      </c>
      <c r="G240" s="14" t="s">
        <v>363</v>
      </c>
    </row>
    <row r="241" spans="1:7" s="8" customFormat="1" ht="16.5" x14ac:dyDescent="0.25">
      <c r="A241" s="9">
        <f t="shared" si="25"/>
        <v>2212</v>
      </c>
      <c r="B241" s="10">
        <v>9783662632055</v>
      </c>
      <c r="C241" s="33" t="s">
        <v>364</v>
      </c>
      <c r="D241" s="12">
        <v>3970</v>
      </c>
      <c r="E241" s="13">
        <f t="shared" si="24"/>
        <v>3176</v>
      </c>
      <c r="G241" s="14" t="s">
        <v>365</v>
      </c>
    </row>
    <row r="242" spans="1:7" s="8" customFormat="1" ht="16.5" x14ac:dyDescent="0.25">
      <c r="A242" s="9">
        <f t="shared" si="25"/>
        <v>2213</v>
      </c>
      <c r="B242" s="21">
        <v>9781771889223</v>
      </c>
      <c r="C242" s="32" t="s">
        <v>373</v>
      </c>
      <c r="D242" s="23">
        <v>4360</v>
      </c>
      <c r="E242" s="13">
        <f t="shared" si="24"/>
        <v>3488</v>
      </c>
      <c r="G242" s="14" t="s">
        <v>374</v>
      </c>
    </row>
    <row r="243" spans="1:7" s="8" customFormat="1" ht="16.5" x14ac:dyDescent="0.25">
      <c r="A243" s="9">
        <f t="shared" si="25"/>
        <v>2214</v>
      </c>
      <c r="B243" s="10">
        <v>9783030499945</v>
      </c>
      <c r="C243" s="11" t="s">
        <v>366</v>
      </c>
      <c r="D243" s="12">
        <v>1420</v>
      </c>
      <c r="E243" s="13">
        <f t="shared" si="24"/>
        <v>1136</v>
      </c>
      <c r="G243" s="14" t="s">
        <v>367</v>
      </c>
    </row>
    <row r="244" spans="1:7" s="8" customFormat="1" ht="8.1" customHeight="1" x14ac:dyDescent="0.25">
      <c r="A244" s="6"/>
      <c r="B244" s="24"/>
      <c r="D244" s="25"/>
      <c r="E244" s="26"/>
    </row>
    <row r="245" spans="1:7" s="8" customFormat="1" ht="16.5" x14ac:dyDescent="0.25">
      <c r="A245" s="57" t="s">
        <v>2</v>
      </c>
      <c r="B245" s="57"/>
      <c r="C245" s="57"/>
      <c r="D245" s="57"/>
      <c r="E245" s="57"/>
    </row>
    <row r="246" spans="1:7" s="8" customFormat="1" ht="16.5" x14ac:dyDescent="0.25">
      <c r="A246" s="9">
        <v>2301</v>
      </c>
      <c r="B246" s="10">
        <v>9783030561260</v>
      </c>
      <c r="C246" s="11" t="s">
        <v>130</v>
      </c>
      <c r="D246" s="12">
        <v>2550</v>
      </c>
      <c r="E246" s="13">
        <f t="shared" ref="E246:E258" si="26">0.8*D246</f>
        <v>2040</v>
      </c>
      <c r="G246" s="14" t="s">
        <v>129</v>
      </c>
    </row>
    <row r="247" spans="1:7" s="8" customFormat="1" ht="16.5" x14ac:dyDescent="0.25">
      <c r="A247" s="9">
        <f>A246+1</f>
        <v>2302</v>
      </c>
      <c r="B247" s="10">
        <v>9780128220498</v>
      </c>
      <c r="C247" s="11" t="s">
        <v>338</v>
      </c>
      <c r="D247" s="12">
        <v>5140</v>
      </c>
      <c r="E247" s="13">
        <f t="shared" si="26"/>
        <v>4112</v>
      </c>
      <c r="G247" s="14" t="s">
        <v>339</v>
      </c>
    </row>
    <row r="248" spans="1:7" s="8" customFormat="1" ht="16.5" x14ac:dyDescent="0.25">
      <c r="A248" s="9">
        <f t="shared" ref="A248:A258" si="27">A247+1</f>
        <v>2303</v>
      </c>
      <c r="B248" s="10">
        <v>9783030714376</v>
      </c>
      <c r="C248" s="11" t="s">
        <v>354</v>
      </c>
      <c r="D248" s="12">
        <v>4500</v>
      </c>
      <c r="E248" s="13">
        <f t="shared" si="26"/>
        <v>3600</v>
      </c>
      <c r="G248" s="14" t="s">
        <v>355</v>
      </c>
    </row>
    <row r="249" spans="1:7" s="8" customFormat="1" ht="16.5" x14ac:dyDescent="0.25">
      <c r="A249" s="9">
        <f t="shared" si="27"/>
        <v>2304</v>
      </c>
      <c r="B249" s="10">
        <v>9783030668488</v>
      </c>
      <c r="C249" s="11" t="s">
        <v>340</v>
      </c>
      <c r="D249" s="12">
        <v>4240</v>
      </c>
      <c r="E249" s="13">
        <f t="shared" si="26"/>
        <v>3392</v>
      </c>
      <c r="G249" s="14" t="s">
        <v>341</v>
      </c>
    </row>
    <row r="250" spans="1:7" s="8" customFormat="1" ht="16.5" x14ac:dyDescent="0.25">
      <c r="A250" s="9">
        <f t="shared" si="27"/>
        <v>2305</v>
      </c>
      <c r="B250" s="21">
        <v>9783030670542</v>
      </c>
      <c r="C250" s="22" t="s">
        <v>342</v>
      </c>
      <c r="D250" s="23">
        <v>3400</v>
      </c>
      <c r="E250" s="13">
        <f t="shared" si="26"/>
        <v>2720</v>
      </c>
      <c r="G250" s="14" t="s">
        <v>343</v>
      </c>
    </row>
    <row r="251" spans="1:7" s="8" customFormat="1" ht="16.5" x14ac:dyDescent="0.25">
      <c r="A251" s="9">
        <f t="shared" si="27"/>
        <v>2306</v>
      </c>
      <c r="B251" s="10">
        <v>9781118496428</v>
      </c>
      <c r="C251" s="11" t="s">
        <v>344</v>
      </c>
      <c r="D251" s="12">
        <v>3540</v>
      </c>
      <c r="E251" s="13">
        <f t="shared" si="26"/>
        <v>2832</v>
      </c>
      <c r="G251" s="14" t="s">
        <v>345</v>
      </c>
    </row>
    <row r="252" spans="1:7" s="8" customFormat="1" ht="16.5" x14ac:dyDescent="0.25">
      <c r="A252" s="9">
        <f t="shared" si="27"/>
        <v>2307</v>
      </c>
      <c r="B252" s="10">
        <v>9789811535055</v>
      </c>
      <c r="C252" s="11" t="s">
        <v>184</v>
      </c>
      <c r="D252" s="12">
        <v>2820</v>
      </c>
      <c r="E252" s="13">
        <f t="shared" si="26"/>
        <v>2256</v>
      </c>
      <c r="G252" s="14" t="s">
        <v>185</v>
      </c>
    </row>
    <row r="253" spans="1:7" s="8" customFormat="1" ht="16.5" x14ac:dyDescent="0.25">
      <c r="A253" s="9">
        <f t="shared" si="27"/>
        <v>2308</v>
      </c>
      <c r="B253" s="10">
        <v>9781119156642</v>
      </c>
      <c r="C253" s="11" t="s">
        <v>352</v>
      </c>
      <c r="D253" s="12">
        <v>3980</v>
      </c>
      <c r="E253" s="13">
        <f t="shared" si="26"/>
        <v>3184</v>
      </c>
      <c r="G253" s="14" t="s">
        <v>353</v>
      </c>
    </row>
    <row r="254" spans="1:7" s="8" customFormat="1" ht="16.5" x14ac:dyDescent="0.25">
      <c r="A254" s="9">
        <f t="shared" si="27"/>
        <v>2309</v>
      </c>
      <c r="B254" s="10">
        <v>9780367513474</v>
      </c>
      <c r="C254" s="11" t="s">
        <v>348</v>
      </c>
      <c r="D254" s="12">
        <v>3980</v>
      </c>
      <c r="E254" s="13">
        <f t="shared" si="26"/>
        <v>3184</v>
      </c>
      <c r="G254" s="14" t="s">
        <v>349</v>
      </c>
    </row>
    <row r="255" spans="1:7" s="8" customFormat="1" ht="16.5" x14ac:dyDescent="0.25">
      <c r="A255" s="9">
        <f t="shared" si="27"/>
        <v>2310</v>
      </c>
      <c r="B255" s="21">
        <v>9783030608347</v>
      </c>
      <c r="C255" s="22" t="s">
        <v>202</v>
      </c>
      <c r="D255" s="23">
        <v>3640</v>
      </c>
      <c r="E255" s="13">
        <f t="shared" si="26"/>
        <v>2912</v>
      </c>
      <c r="G255" s="14" t="s">
        <v>203</v>
      </c>
    </row>
    <row r="256" spans="1:7" s="8" customFormat="1" ht="16.5" x14ac:dyDescent="0.25">
      <c r="A256" s="9">
        <f t="shared" si="27"/>
        <v>2311</v>
      </c>
      <c r="B256" s="10">
        <v>9780367746667</v>
      </c>
      <c r="C256" s="11" t="s">
        <v>206</v>
      </c>
      <c r="D256" s="12">
        <v>2980</v>
      </c>
      <c r="E256" s="13">
        <f t="shared" si="26"/>
        <v>2384</v>
      </c>
      <c r="G256" s="14" t="s">
        <v>207</v>
      </c>
    </row>
    <row r="257" spans="1:8" s="8" customFormat="1" ht="16.5" x14ac:dyDescent="0.25">
      <c r="A257" s="9">
        <f t="shared" si="27"/>
        <v>2312</v>
      </c>
      <c r="B257" s="10">
        <v>9783030608538</v>
      </c>
      <c r="C257" s="11" t="s">
        <v>230</v>
      </c>
      <c r="D257" s="12">
        <v>2550</v>
      </c>
      <c r="E257" s="13">
        <f t="shared" si="26"/>
        <v>2040</v>
      </c>
      <c r="G257" s="14" t="s">
        <v>231</v>
      </c>
    </row>
    <row r="258" spans="1:8" s="8" customFormat="1" ht="16.5" x14ac:dyDescent="0.25">
      <c r="A258" s="9">
        <f t="shared" si="27"/>
        <v>2313</v>
      </c>
      <c r="B258" s="10">
        <v>9781119506355</v>
      </c>
      <c r="C258" s="11" t="s">
        <v>350</v>
      </c>
      <c r="D258" s="12">
        <v>3480</v>
      </c>
      <c r="E258" s="13">
        <f t="shared" si="26"/>
        <v>2784</v>
      </c>
      <c r="G258" s="14" t="s">
        <v>351</v>
      </c>
    </row>
    <row r="259" spans="1:8" s="8" customFormat="1" ht="8.1" customHeight="1" x14ac:dyDescent="0.25">
      <c r="A259" s="6"/>
      <c r="B259" s="24"/>
      <c r="D259" s="25"/>
      <c r="E259" s="26"/>
    </row>
    <row r="260" spans="1:8" s="8" customFormat="1" ht="16.5" x14ac:dyDescent="0.25">
      <c r="A260" s="57" t="s">
        <v>5</v>
      </c>
      <c r="B260" s="57"/>
      <c r="C260" s="57"/>
      <c r="D260" s="57"/>
      <c r="E260" s="57"/>
    </row>
    <row r="261" spans="1:8" s="8" customFormat="1" ht="16.5" x14ac:dyDescent="0.25">
      <c r="A261" s="9">
        <v>2401</v>
      </c>
      <c r="B261" s="21">
        <v>9789814877619</v>
      </c>
      <c r="C261" s="22" t="s">
        <v>567</v>
      </c>
      <c r="D261" s="30">
        <v>2560</v>
      </c>
      <c r="E261" s="13">
        <f t="shared" ref="E261:E276" si="28">0.8*D261</f>
        <v>2048</v>
      </c>
      <c r="F261" s="28"/>
      <c r="G261" s="14" t="s">
        <v>568</v>
      </c>
    </row>
    <row r="262" spans="1:8" s="8" customFormat="1" ht="16.5" x14ac:dyDescent="0.25">
      <c r="A262" s="9">
        <f>A261+1</f>
        <v>2402</v>
      </c>
      <c r="B262" s="10">
        <v>9780128213469</v>
      </c>
      <c r="C262" s="11" t="s">
        <v>554</v>
      </c>
      <c r="D262" s="12">
        <v>5660</v>
      </c>
      <c r="E262" s="13">
        <f t="shared" si="28"/>
        <v>4528</v>
      </c>
      <c r="G262" s="14" t="s">
        <v>553</v>
      </c>
    </row>
    <row r="263" spans="1:8" s="8" customFormat="1" ht="16.5" x14ac:dyDescent="0.25">
      <c r="A263" s="9">
        <f t="shared" ref="A263:A276" si="29">A262+1</f>
        <v>2403</v>
      </c>
      <c r="B263" s="21">
        <v>9780367710811</v>
      </c>
      <c r="C263" s="22" t="s">
        <v>42</v>
      </c>
      <c r="D263" s="23">
        <v>2280</v>
      </c>
      <c r="E263" s="13">
        <f t="shared" si="28"/>
        <v>1824</v>
      </c>
      <c r="F263" s="28"/>
      <c r="G263" s="29" t="s">
        <v>43</v>
      </c>
    </row>
    <row r="264" spans="1:8" s="8" customFormat="1" ht="16.5" x14ac:dyDescent="0.25">
      <c r="A264" s="9">
        <f t="shared" si="29"/>
        <v>2404</v>
      </c>
      <c r="B264" s="10">
        <v>9780367085889</v>
      </c>
      <c r="C264" s="11" t="s">
        <v>555</v>
      </c>
      <c r="D264" s="12">
        <v>4980</v>
      </c>
      <c r="E264" s="13">
        <f t="shared" si="28"/>
        <v>3984</v>
      </c>
      <c r="G264" s="14" t="s">
        <v>556</v>
      </c>
    </row>
    <row r="265" spans="1:8" s="8" customFormat="1" ht="16.5" x14ac:dyDescent="0.25">
      <c r="A265" s="9">
        <f t="shared" si="29"/>
        <v>2405</v>
      </c>
      <c r="B265" s="21">
        <v>9781108492645</v>
      </c>
      <c r="C265" s="22" t="s">
        <v>551</v>
      </c>
      <c r="D265" s="23">
        <v>1830</v>
      </c>
      <c r="E265" s="13">
        <f t="shared" si="28"/>
        <v>1464</v>
      </c>
      <c r="G265" s="14" t="s">
        <v>552</v>
      </c>
    </row>
    <row r="266" spans="1:8" s="8" customFormat="1" ht="16.5" x14ac:dyDescent="0.25">
      <c r="A266" s="9">
        <f t="shared" si="29"/>
        <v>2406</v>
      </c>
      <c r="B266" s="21">
        <v>9780192895080</v>
      </c>
      <c r="C266" s="22" t="s">
        <v>557</v>
      </c>
      <c r="D266" s="23">
        <v>990</v>
      </c>
      <c r="E266" s="13">
        <f t="shared" si="28"/>
        <v>792</v>
      </c>
      <c r="G266" s="29" t="s">
        <v>558</v>
      </c>
      <c r="H266" s="28"/>
    </row>
    <row r="267" spans="1:8" s="8" customFormat="1" ht="16.5" x14ac:dyDescent="0.25">
      <c r="A267" s="9">
        <f t="shared" si="29"/>
        <v>2407</v>
      </c>
      <c r="B267" s="21">
        <v>9781119671770</v>
      </c>
      <c r="C267" s="34" t="s">
        <v>559</v>
      </c>
      <c r="D267" s="23">
        <v>4160</v>
      </c>
      <c r="E267" s="13">
        <f t="shared" si="28"/>
        <v>3328</v>
      </c>
      <c r="G267" s="29" t="s">
        <v>560</v>
      </c>
      <c r="H267" s="28"/>
    </row>
    <row r="268" spans="1:8" s="8" customFormat="1" ht="16.5" x14ac:dyDescent="0.25">
      <c r="A268" s="9">
        <f t="shared" si="29"/>
        <v>2408</v>
      </c>
      <c r="B268" s="21">
        <v>9789811606458</v>
      </c>
      <c r="C268" s="22" t="s">
        <v>51</v>
      </c>
      <c r="D268" s="23">
        <v>3100</v>
      </c>
      <c r="E268" s="13">
        <f t="shared" si="28"/>
        <v>2480</v>
      </c>
      <c r="F268" s="28"/>
      <c r="G268" s="29" t="s">
        <v>52</v>
      </c>
    </row>
    <row r="269" spans="1:8" s="8" customFormat="1" ht="16.5" x14ac:dyDescent="0.25">
      <c r="A269" s="9">
        <f t="shared" si="29"/>
        <v>2409</v>
      </c>
      <c r="B269" s="10">
        <v>9780128228944</v>
      </c>
      <c r="C269" s="11" t="s">
        <v>561</v>
      </c>
      <c r="D269" s="12">
        <v>6140</v>
      </c>
      <c r="E269" s="13">
        <f t="shared" si="28"/>
        <v>4912</v>
      </c>
      <c r="G269" s="14" t="s">
        <v>562</v>
      </c>
    </row>
    <row r="270" spans="1:8" s="8" customFormat="1" ht="16.5" x14ac:dyDescent="0.25">
      <c r="A270" s="9">
        <f t="shared" si="29"/>
        <v>2410</v>
      </c>
      <c r="B270" s="10">
        <v>9780367689445</v>
      </c>
      <c r="C270" s="11" t="s">
        <v>277</v>
      </c>
      <c r="D270" s="12">
        <v>4660</v>
      </c>
      <c r="E270" s="13">
        <f t="shared" si="28"/>
        <v>3728</v>
      </c>
      <c r="G270" s="14" t="s">
        <v>278</v>
      </c>
    </row>
    <row r="271" spans="1:8" s="8" customFormat="1" ht="16.5" x14ac:dyDescent="0.25">
      <c r="A271" s="9">
        <f t="shared" si="29"/>
        <v>2411</v>
      </c>
      <c r="B271" s="21">
        <v>9783527346073</v>
      </c>
      <c r="C271" s="22" t="s">
        <v>53</v>
      </c>
      <c r="D271" s="23">
        <v>4160</v>
      </c>
      <c r="E271" s="13">
        <f t="shared" si="28"/>
        <v>3328</v>
      </c>
      <c r="F271" s="28"/>
      <c r="G271" s="29" t="s">
        <v>54</v>
      </c>
    </row>
    <row r="272" spans="1:8" s="8" customFormat="1" ht="16.5" x14ac:dyDescent="0.25">
      <c r="A272" s="9">
        <f t="shared" si="29"/>
        <v>2412</v>
      </c>
      <c r="B272" s="10">
        <v>9780128233580</v>
      </c>
      <c r="C272" s="11" t="s">
        <v>302</v>
      </c>
      <c r="D272" s="12">
        <v>6100</v>
      </c>
      <c r="E272" s="13">
        <f t="shared" si="28"/>
        <v>4880</v>
      </c>
      <c r="G272" s="14" t="s">
        <v>303</v>
      </c>
    </row>
    <row r="273" spans="1:8" s="28" customFormat="1" ht="16.5" x14ac:dyDescent="0.25">
      <c r="A273" s="9">
        <f t="shared" si="29"/>
        <v>2413</v>
      </c>
      <c r="B273" s="10">
        <v>9780367457051</v>
      </c>
      <c r="C273" s="11" t="s">
        <v>563</v>
      </c>
      <c r="D273" s="12">
        <v>6300</v>
      </c>
      <c r="E273" s="13">
        <f t="shared" si="28"/>
        <v>5040</v>
      </c>
      <c r="F273" s="8"/>
      <c r="G273" s="14" t="s">
        <v>564</v>
      </c>
      <c r="H273" s="8"/>
    </row>
    <row r="274" spans="1:8" s="8" customFormat="1" ht="16.5" x14ac:dyDescent="0.25">
      <c r="A274" s="9">
        <f t="shared" si="29"/>
        <v>2414</v>
      </c>
      <c r="B274" s="21">
        <v>9783527338177</v>
      </c>
      <c r="C274" s="22" t="s">
        <v>55</v>
      </c>
      <c r="D274" s="23">
        <v>3820</v>
      </c>
      <c r="E274" s="13">
        <f t="shared" si="28"/>
        <v>3056</v>
      </c>
      <c r="F274" s="28"/>
      <c r="G274" s="29" t="s">
        <v>56</v>
      </c>
      <c r="H274" s="28"/>
    </row>
    <row r="275" spans="1:8" s="8" customFormat="1" ht="16.5" x14ac:dyDescent="0.25">
      <c r="A275" s="9">
        <f t="shared" si="29"/>
        <v>2415</v>
      </c>
      <c r="B275" s="10">
        <v>9789811626845</v>
      </c>
      <c r="C275" s="11" t="s">
        <v>304</v>
      </c>
      <c r="D275" s="12">
        <v>3680</v>
      </c>
      <c r="E275" s="13">
        <f t="shared" si="28"/>
        <v>2944</v>
      </c>
      <c r="G275" s="14" t="s">
        <v>305</v>
      </c>
    </row>
    <row r="276" spans="1:8" s="8" customFormat="1" ht="16.5" x14ac:dyDescent="0.25">
      <c r="A276" s="9">
        <f t="shared" si="29"/>
        <v>2416</v>
      </c>
      <c r="B276" s="10">
        <v>9781108475662</v>
      </c>
      <c r="C276" s="11" t="s">
        <v>316</v>
      </c>
      <c r="D276" s="12">
        <v>1830</v>
      </c>
      <c r="E276" s="13">
        <f t="shared" si="28"/>
        <v>1464</v>
      </c>
      <c r="G276" s="14" t="s">
        <v>317</v>
      </c>
    </row>
    <row r="277" spans="1:8" s="8" customFormat="1" ht="8.1" customHeight="1" x14ac:dyDescent="0.25">
      <c r="A277" s="6"/>
      <c r="B277" s="24"/>
      <c r="D277" s="25"/>
      <c r="E277" s="26"/>
    </row>
    <row r="278" spans="1:8" s="8" customFormat="1" ht="16.5" x14ac:dyDescent="0.25">
      <c r="A278" s="57" t="s">
        <v>16</v>
      </c>
      <c r="B278" s="57"/>
      <c r="C278" s="57"/>
      <c r="D278" s="57"/>
      <c r="E278" s="57"/>
    </row>
    <row r="279" spans="1:8" s="8" customFormat="1" ht="16.5" x14ac:dyDescent="0.25">
      <c r="A279" s="9">
        <v>2501</v>
      </c>
      <c r="B279" s="21">
        <v>9781107124141</v>
      </c>
      <c r="C279" s="22" t="s">
        <v>595</v>
      </c>
      <c r="D279" s="23">
        <v>1830</v>
      </c>
      <c r="E279" s="13">
        <f t="shared" ref="E279:E291" si="30">0.8*D279</f>
        <v>1464</v>
      </c>
      <c r="G279" s="14" t="s">
        <v>596</v>
      </c>
    </row>
    <row r="280" spans="1:8" s="8" customFormat="1" ht="16.5" x14ac:dyDescent="0.25">
      <c r="A280" s="9">
        <f>A279+1</f>
        <v>2502</v>
      </c>
      <c r="B280" s="21">
        <v>9783030665401</v>
      </c>
      <c r="C280" s="22" t="s">
        <v>428</v>
      </c>
      <c r="D280" s="23">
        <v>2180</v>
      </c>
      <c r="E280" s="13">
        <f t="shared" si="30"/>
        <v>1744</v>
      </c>
      <c r="G280" s="14" t="s">
        <v>429</v>
      </c>
    </row>
    <row r="281" spans="1:8" s="8" customFormat="1" ht="16.5" x14ac:dyDescent="0.25">
      <c r="A281" s="9">
        <f t="shared" ref="A281:A291" si="31">A280+1</f>
        <v>2503</v>
      </c>
      <c r="B281" s="10">
        <v>9781108488853</v>
      </c>
      <c r="C281" s="11" t="s">
        <v>573</v>
      </c>
      <c r="D281" s="12">
        <v>1330</v>
      </c>
      <c r="E281" s="13">
        <f t="shared" si="30"/>
        <v>1064</v>
      </c>
      <c r="G281" s="14" t="s">
        <v>574</v>
      </c>
    </row>
    <row r="282" spans="1:8" s="8" customFormat="1" ht="16.5" x14ac:dyDescent="0.25">
      <c r="A282" s="9">
        <f t="shared" si="31"/>
        <v>2504</v>
      </c>
      <c r="B282" s="10">
        <v>9783030574833</v>
      </c>
      <c r="C282" s="11" t="s">
        <v>433</v>
      </c>
      <c r="D282" s="12">
        <v>2820</v>
      </c>
      <c r="E282" s="13">
        <f t="shared" si="30"/>
        <v>2256</v>
      </c>
      <c r="G282" s="14" t="s">
        <v>434</v>
      </c>
    </row>
    <row r="283" spans="1:8" s="8" customFormat="1" ht="16.5" x14ac:dyDescent="0.25">
      <c r="A283" s="9">
        <f t="shared" si="31"/>
        <v>2505</v>
      </c>
      <c r="B283" s="10">
        <v>9783110709735</v>
      </c>
      <c r="C283" s="11" t="s">
        <v>582</v>
      </c>
      <c r="D283" s="12">
        <v>7040</v>
      </c>
      <c r="E283" s="13">
        <f t="shared" si="30"/>
        <v>5632</v>
      </c>
      <c r="G283" s="14" t="s">
        <v>581</v>
      </c>
    </row>
    <row r="284" spans="1:8" s="8" customFormat="1" ht="16.5" x14ac:dyDescent="0.25">
      <c r="A284" s="9">
        <f t="shared" si="31"/>
        <v>2506</v>
      </c>
      <c r="B284" s="10">
        <v>9781138196575</v>
      </c>
      <c r="C284" s="11" t="s">
        <v>585</v>
      </c>
      <c r="D284" s="12">
        <v>23000</v>
      </c>
      <c r="E284" s="13">
        <f t="shared" si="30"/>
        <v>18400</v>
      </c>
      <c r="G284" s="14" t="s">
        <v>586</v>
      </c>
    </row>
    <row r="285" spans="1:8" s="8" customFormat="1" ht="16.5" x14ac:dyDescent="0.25">
      <c r="A285" s="9">
        <f t="shared" si="31"/>
        <v>2507</v>
      </c>
      <c r="B285" s="10">
        <v>9781138032033</v>
      </c>
      <c r="C285" s="11" t="s">
        <v>571</v>
      </c>
      <c r="D285" s="12">
        <v>4660</v>
      </c>
      <c r="E285" s="13">
        <f t="shared" si="30"/>
        <v>3728</v>
      </c>
      <c r="G285" s="14" t="s">
        <v>572</v>
      </c>
    </row>
    <row r="286" spans="1:8" s="8" customFormat="1" ht="16.5" x14ac:dyDescent="0.25">
      <c r="A286" s="9">
        <f t="shared" si="31"/>
        <v>2508</v>
      </c>
      <c r="B286" s="10">
        <v>9789814877152</v>
      </c>
      <c r="C286" s="11" t="s">
        <v>587</v>
      </c>
      <c r="D286" s="12">
        <v>3860</v>
      </c>
      <c r="E286" s="13">
        <f t="shared" si="30"/>
        <v>3088</v>
      </c>
      <c r="G286" s="14" t="s">
        <v>588</v>
      </c>
    </row>
    <row r="287" spans="1:8" s="8" customFormat="1" ht="16.5" x14ac:dyDescent="0.25">
      <c r="A287" s="9">
        <f t="shared" si="31"/>
        <v>2509</v>
      </c>
      <c r="B287" s="10">
        <v>9783527345465</v>
      </c>
      <c r="C287" s="11" t="s">
        <v>569</v>
      </c>
      <c r="D287" s="12">
        <v>4160</v>
      </c>
      <c r="E287" s="13">
        <f t="shared" si="30"/>
        <v>3328</v>
      </c>
      <c r="G287" s="14" t="s">
        <v>570</v>
      </c>
    </row>
    <row r="288" spans="1:8" s="8" customFormat="1" ht="16.5" x14ac:dyDescent="0.25">
      <c r="A288" s="9">
        <f t="shared" si="31"/>
        <v>2510</v>
      </c>
      <c r="B288" s="10">
        <v>9789811220043</v>
      </c>
      <c r="C288" s="11" t="s">
        <v>565</v>
      </c>
      <c r="D288" s="12">
        <v>3820</v>
      </c>
      <c r="E288" s="13">
        <f t="shared" si="30"/>
        <v>3056</v>
      </c>
      <c r="G288" s="14" t="s">
        <v>566</v>
      </c>
    </row>
    <row r="289" spans="1:8" s="8" customFormat="1" ht="16.5" x14ac:dyDescent="0.25">
      <c r="A289" s="9">
        <f t="shared" si="31"/>
        <v>2511</v>
      </c>
      <c r="B289" s="10">
        <v>9780367497347</v>
      </c>
      <c r="C289" s="11" t="s">
        <v>577</v>
      </c>
      <c r="D289" s="12">
        <v>4660</v>
      </c>
      <c r="E289" s="13">
        <f t="shared" si="30"/>
        <v>3728</v>
      </c>
      <c r="G289" s="14" t="s">
        <v>578</v>
      </c>
    </row>
    <row r="290" spans="1:8" s="8" customFormat="1" ht="16.5" x14ac:dyDescent="0.25">
      <c r="A290" s="9">
        <f t="shared" si="31"/>
        <v>2512</v>
      </c>
      <c r="B290" s="10">
        <v>9783030739782</v>
      </c>
      <c r="C290" s="11" t="s">
        <v>579</v>
      </c>
      <c r="D290" s="12">
        <v>2120</v>
      </c>
      <c r="E290" s="13">
        <f t="shared" si="30"/>
        <v>1696</v>
      </c>
      <c r="G290" s="14" t="s">
        <v>580</v>
      </c>
    </row>
    <row r="291" spans="1:8" s="8" customFormat="1" ht="16.5" x14ac:dyDescent="0.25">
      <c r="A291" s="9">
        <f t="shared" si="31"/>
        <v>2513</v>
      </c>
      <c r="B291" s="10">
        <v>9781108838597</v>
      </c>
      <c r="C291" s="11" t="s">
        <v>575</v>
      </c>
      <c r="D291" s="12">
        <v>1500</v>
      </c>
      <c r="E291" s="13">
        <f t="shared" si="30"/>
        <v>1200</v>
      </c>
      <c r="G291" s="14" t="s">
        <v>576</v>
      </c>
    </row>
    <row r="292" spans="1:8" s="8" customFormat="1" ht="8.1" customHeight="1" x14ac:dyDescent="0.25">
      <c r="A292" s="6"/>
      <c r="B292" s="24"/>
      <c r="D292" s="25"/>
      <c r="E292" s="26"/>
    </row>
    <row r="293" spans="1:8" s="8" customFormat="1" ht="16.5" x14ac:dyDescent="0.25">
      <c r="A293" s="57" t="s">
        <v>8</v>
      </c>
      <c r="B293" s="57"/>
      <c r="C293" s="57"/>
      <c r="D293" s="57"/>
      <c r="E293" s="57"/>
    </row>
    <row r="294" spans="1:8" s="42" customFormat="1" ht="16.5" x14ac:dyDescent="0.25">
      <c r="A294" s="35">
        <v>2601</v>
      </c>
      <c r="B294" s="36">
        <v>9783527325245</v>
      </c>
      <c r="C294" s="37" t="s">
        <v>32</v>
      </c>
      <c r="D294" s="38">
        <v>4480</v>
      </c>
      <c r="E294" s="39">
        <f t="shared" ref="E294:E323" si="32">0.8*D294</f>
        <v>3584</v>
      </c>
      <c r="F294" s="40"/>
      <c r="G294" s="41" t="s">
        <v>33</v>
      </c>
    </row>
    <row r="295" spans="1:8" s="42" customFormat="1" ht="16.5" x14ac:dyDescent="0.25">
      <c r="A295" s="35">
        <f>A294+1</f>
        <v>2602</v>
      </c>
      <c r="B295" s="43">
        <v>9783030673710</v>
      </c>
      <c r="C295" s="44" t="s">
        <v>589</v>
      </c>
      <c r="D295" s="45">
        <v>2550</v>
      </c>
      <c r="E295" s="39">
        <f t="shared" si="32"/>
        <v>2040</v>
      </c>
      <c r="G295" s="46" t="s">
        <v>590</v>
      </c>
    </row>
    <row r="296" spans="1:8" s="42" customFormat="1" ht="16.5" x14ac:dyDescent="0.25">
      <c r="A296" s="35">
        <f t="shared" ref="A296:A323" si="33">A295+1</f>
        <v>2603</v>
      </c>
      <c r="B296" s="36">
        <v>9789811615573</v>
      </c>
      <c r="C296" s="37" t="s">
        <v>591</v>
      </c>
      <c r="D296" s="38">
        <v>3960</v>
      </c>
      <c r="E296" s="39">
        <f t="shared" si="32"/>
        <v>3168</v>
      </c>
      <c r="G296" s="46" t="s">
        <v>592</v>
      </c>
    </row>
    <row r="297" spans="1:8" s="42" customFormat="1" ht="16.5" x14ac:dyDescent="0.25">
      <c r="A297" s="35">
        <f t="shared" si="33"/>
        <v>2604</v>
      </c>
      <c r="B297" s="43">
        <v>9781107001183</v>
      </c>
      <c r="C297" s="44" t="s">
        <v>593</v>
      </c>
      <c r="D297" s="45">
        <v>1980</v>
      </c>
      <c r="E297" s="39">
        <f t="shared" si="32"/>
        <v>1584</v>
      </c>
      <c r="G297" s="46" t="s">
        <v>594</v>
      </c>
    </row>
    <row r="298" spans="1:8" s="42" customFormat="1" ht="16.5" x14ac:dyDescent="0.25">
      <c r="A298" s="35">
        <f t="shared" si="33"/>
        <v>2605</v>
      </c>
      <c r="B298" s="36">
        <v>9780367712600</v>
      </c>
      <c r="C298" s="37" t="s">
        <v>36</v>
      </c>
      <c r="D298" s="38">
        <v>5640</v>
      </c>
      <c r="E298" s="39">
        <f t="shared" si="32"/>
        <v>4512</v>
      </c>
      <c r="F298" s="40"/>
      <c r="G298" s="41" t="s">
        <v>37</v>
      </c>
    </row>
    <row r="299" spans="1:8" s="42" customFormat="1" ht="16.5" x14ac:dyDescent="0.25">
      <c r="A299" s="35">
        <f t="shared" si="33"/>
        <v>2606</v>
      </c>
      <c r="B299" s="36">
        <v>9789814877305</v>
      </c>
      <c r="C299" s="37" t="s">
        <v>597</v>
      </c>
      <c r="D299" s="47">
        <v>3860</v>
      </c>
      <c r="E299" s="39">
        <f t="shared" si="32"/>
        <v>3088</v>
      </c>
      <c r="F299" s="40"/>
      <c r="G299" s="46" t="s">
        <v>598</v>
      </c>
    </row>
    <row r="300" spans="1:8" s="42" customFormat="1" ht="16.5" x14ac:dyDescent="0.25">
      <c r="A300" s="35">
        <f t="shared" si="33"/>
        <v>2607</v>
      </c>
      <c r="B300" s="43">
        <v>9780367869588</v>
      </c>
      <c r="C300" s="48" t="s">
        <v>702</v>
      </c>
      <c r="D300" s="45">
        <v>1890</v>
      </c>
      <c r="E300" s="39">
        <f t="shared" si="32"/>
        <v>1512</v>
      </c>
      <c r="G300" s="46" t="s">
        <v>703</v>
      </c>
    </row>
    <row r="301" spans="1:8" s="42" customFormat="1" ht="16.5" x14ac:dyDescent="0.25">
      <c r="A301" s="35">
        <f t="shared" si="33"/>
        <v>2608</v>
      </c>
      <c r="B301" s="43">
        <v>9781108480581</v>
      </c>
      <c r="C301" s="48" t="s">
        <v>599</v>
      </c>
      <c r="D301" s="45">
        <v>2980</v>
      </c>
      <c r="E301" s="39">
        <f t="shared" si="32"/>
        <v>2384</v>
      </c>
      <c r="G301" s="46" t="s">
        <v>600</v>
      </c>
    </row>
    <row r="302" spans="1:8" s="42" customFormat="1" ht="16.5" x14ac:dyDescent="0.25">
      <c r="A302" s="35">
        <f t="shared" si="33"/>
        <v>2609</v>
      </c>
      <c r="B302" s="43">
        <v>9781108948128</v>
      </c>
      <c r="C302" s="44" t="s">
        <v>601</v>
      </c>
      <c r="D302" s="45">
        <v>1160</v>
      </c>
      <c r="E302" s="39">
        <f t="shared" si="32"/>
        <v>928</v>
      </c>
      <c r="G302" s="46" t="s">
        <v>602</v>
      </c>
    </row>
    <row r="303" spans="1:8" s="42" customFormat="1" ht="16.5" x14ac:dyDescent="0.25">
      <c r="A303" s="35">
        <f t="shared" si="33"/>
        <v>2610</v>
      </c>
      <c r="B303" s="36">
        <v>9783030607760</v>
      </c>
      <c r="C303" s="37" t="s">
        <v>603</v>
      </c>
      <c r="D303" s="38">
        <v>4250</v>
      </c>
      <c r="E303" s="39">
        <f t="shared" si="32"/>
        <v>3400</v>
      </c>
      <c r="G303" s="41" t="s">
        <v>604</v>
      </c>
      <c r="H303" s="40"/>
    </row>
    <row r="304" spans="1:8" s="42" customFormat="1" ht="16.5" x14ac:dyDescent="0.25">
      <c r="A304" s="35">
        <f t="shared" si="33"/>
        <v>2611</v>
      </c>
      <c r="B304" s="36">
        <v>9781108490146</v>
      </c>
      <c r="C304" s="37" t="s">
        <v>605</v>
      </c>
      <c r="D304" s="47">
        <v>2330</v>
      </c>
      <c r="E304" s="39">
        <f t="shared" si="32"/>
        <v>1864</v>
      </c>
      <c r="F304" s="40"/>
      <c r="G304" s="41" t="s">
        <v>606</v>
      </c>
      <c r="H304" s="40"/>
    </row>
    <row r="305" spans="1:8" s="42" customFormat="1" ht="16.5" x14ac:dyDescent="0.25">
      <c r="A305" s="35">
        <f t="shared" si="33"/>
        <v>2612</v>
      </c>
      <c r="B305" s="36">
        <v>9780128181928</v>
      </c>
      <c r="C305" s="37" t="s">
        <v>619</v>
      </c>
      <c r="D305" s="47">
        <v>2060</v>
      </c>
      <c r="E305" s="39">
        <f t="shared" si="32"/>
        <v>1648</v>
      </c>
      <c r="F305" s="40"/>
      <c r="G305" s="46" t="s">
        <v>620</v>
      </c>
    </row>
    <row r="306" spans="1:8" s="42" customFormat="1" ht="16.5" x14ac:dyDescent="0.25">
      <c r="A306" s="35">
        <f t="shared" si="33"/>
        <v>2613</v>
      </c>
      <c r="B306" s="36">
        <v>9789811203640</v>
      </c>
      <c r="C306" s="37" t="s">
        <v>44</v>
      </c>
      <c r="D306" s="38">
        <v>5480</v>
      </c>
      <c r="E306" s="39">
        <f t="shared" si="32"/>
        <v>4384</v>
      </c>
      <c r="F306" s="40"/>
      <c r="G306" s="41" t="s">
        <v>45</v>
      </c>
    </row>
    <row r="307" spans="1:8" s="42" customFormat="1" ht="16.5" x14ac:dyDescent="0.25">
      <c r="A307" s="35">
        <f t="shared" si="33"/>
        <v>2614</v>
      </c>
      <c r="B307" s="36">
        <v>9781138196476</v>
      </c>
      <c r="C307" s="37" t="s">
        <v>46</v>
      </c>
      <c r="D307" s="38">
        <v>2820</v>
      </c>
      <c r="E307" s="39">
        <f t="shared" si="32"/>
        <v>2256</v>
      </c>
      <c r="F307" s="40"/>
      <c r="G307" s="41" t="s">
        <v>47</v>
      </c>
    </row>
    <row r="308" spans="1:8" s="42" customFormat="1" ht="16.5" x14ac:dyDescent="0.25">
      <c r="A308" s="35">
        <f t="shared" si="33"/>
        <v>2615</v>
      </c>
      <c r="B308" s="43">
        <v>9780128200513</v>
      </c>
      <c r="C308" s="44" t="s">
        <v>621</v>
      </c>
      <c r="D308" s="45">
        <v>3830</v>
      </c>
      <c r="E308" s="39">
        <f t="shared" si="32"/>
        <v>3064</v>
      </c>
      <c r="G308" s="41" t="s">
        <v>622</v>
      </c>
      <c r="H308" s="40"/>
    </row>
    <row r="309" spans="1:8" s="42" customFormat="1" ht="16.5" x14ac:dyDescent="0.25">
      <c r="A309" s="35">
        <f t="shared" si="33"/>
        <v>2616</v>
      </c>
      <c r="B309" s="49">
        <v>9783527344147</v>
      </c>
      <c r="C309" s="50" t="s">
        <v>266</v>
      </c>
      <c r="D309" s="51">
        <v>2660</v>
      </c>
      <c r="E309" s="39">
        <f t="shared" si="32"/>
        <v>2128</v>
      </c>
      <c r="G309" s="46" t="s">
        <v>267</v>
      </c>
    </row>
    <row r="310" spans="1:8" s="42" customFormat="1" ht="16.5" x14ac:dyDescent="0.25">
      <c r="A310" s="35">
        <f t="shared" si="33"/>
        <v>2617</v>
      </c>
      <c r="B310" s="36">
        <v>9789811236112</v>
      </c>
      <c r="C310" s="37" t="s">
        <v>607</v>
      </c>
      <c r="D310" s="47">
        <v>1160</v>
      </c>
      <c r="E310" s="39">
        <f t="shared" si="32"/>
        <v>928</v>
      </c>
      <c r="F310" s="40"/>
      <c r="G310" s="41" t="s">
        <v>608</v>
      </c>
      <c r="H310" s="40"/>
    </row>
    <row r="311" spans="1:8" s="42" customFormat="1" ht="17.25" customHeight="1" x14ac:dyDescent="0.25">
      <c r="A311" s="35">
        <f t="shared" si="33"/>
        <v>2618</v>
      </c>
      <c r="B311" s="36">
        <v>9789811522277</v>
      </c>
      <c r="C311" s="37" t="s">
        <v>48</v>
      </c>
      <c r="D311" s="38">
        <v>4240</v>
      </c>
      <c r="E311" s="39">
        <f t="shared" si="32"/>
        <v>3392</v>
      </c>
      <c r="F311" s="40"/>
      <c r="G311" s="41" t="s">
        <v>49</v>
      </c>
    </row>
    <row r="312" spans="1:8" s="42" customFormat="1" ht="16.5" x14ac:dyDescent="0.25">
      <c r="A312" s="35">
        <f t="shared" si="33"/>
        <v>2619</v>
      </c>
      <c r="B312" s="43">
        <v>9781108497107</v>
      </c>
      <c r="C312" s="44" t="s">
        <v>609</v>
      </c>
      <c r="D312" s="45">
        <v>2980</v>
      </c>
      <c r="E312" s="39">
        <f t="shared" si="32"/>
        <v>2384</v>
      </c>
      <c r="G312" s="41" t="s">
        <v>610</v>
      </c>
      <c r="H312" s="40"/>
    </row>
    <row r="313" spans="1:8" s="42" customFormat="1" ht="16.5" x14ac:dyDescent="0.25">
      <c r="A313" s="35">
        <f t="shared" si="33"/>
        <v>2620</v>
      </c>
      <c r="B313" s="36">
        <v>9783527345229</v>
      </c>
      <c r="C313" s="37" t="s">
        <v>710</v>
      </c>
      <c r="D313" s="38">
        <v>3660</v>
      </c>
      <c r="E313" s="39">
        <f t="shared" si="32"/>
        <v>2928</v>
      </c>
      <c r="F313" s="40"/>
      <c r="G313" s="41" t="s">
        <v>50</v>
      </c>
    </row>
    <row r="314" spans="1:8" s="42" customFormat="1" ht="16.5" x14ac:dyDescent="0.25">
      <c r="A314" s="35">
        <f t="shared" si="33"/>
        <v>2621</v>
      </c>
      <c r="B314" s="36">
        <v>9780841298880</v>
      </c>
      <c r="C314" s="37" t="s">
        <v>617</v>
      </c>
      <c r="D314" s="47">
        <v>3800</v>
      </c>
      <c r="E314" s="39">
        <f t="shared" si="32"/>
        <v>3040</v>
      </c>
      <c r="F314" s="40"/>
      <c r="G314" s="41" t="s">
        <v>618</v>
      </c>
      <c r="H314" s="40"/>
    </row>
    <row r="315" spans="1:8" s="42" customFormat="1" ht="16.5" x14ac:dyDescent="0.25">
      <c r="A315" s="35">
        <f t="shared" si="33"/>
        <v>2622</v>
      </c>
      <c r="B315" s="36">
        <v>9789811236242</v>
      </c>
      <c r="C315" s="37" t="s">
        <v>611</v>
      </c>
      <c r="D315" s="47">
        <v>830</v>
      </c>
      <c r="E315" s="39">
        <f t="shared" si="32"/>
        <v>664</v>
      </c>
      <c r="G315" s="41" t="s">
        <v>612</v>
      </c>
      <c r="H315" s="40"/>
    </row>
    <row r="316" spans="1:8" s="40" customFormat="1" ht="16.5" x14ac:dyDescent="0.25">
      <c r="A316" s="35">
        <f t="shared" si="33"/>
        <v>2623</v>
      </c>
      <c r="B316" s="36">
        <v>9789814877251</v>
      </c>
      <c r="C316" s="37" t="s">
        <v>613</v>
      </c>
      <c r="D316" s="38">
        <v>3860</v>
      </c>
      <c r="E316" s="39">
        <f t="shared" si="32"/>
        <v>3088</v>
      </c>
      <c r="F316" s="42"/>
      <c r="G316" s="41" t="s">
        <v>614</v>
      </c>
    </row>
    <row r="317" spans="1:8" s="40" customFormat="1" ht="16.5" x14ac:dyDescent="0.25">
      <c r="A317" s="35">
        <f t="shared" si="33"/>
        <v>2624</v>
      </c>
      <c r="B317" s="36">
        <v>9789814877428</v>
      </c>
      <c r="C317" s="37" t="s">
        <v>323</v>
      </c>
      <c r="D317" s="38">
        <v>3860</v>
      </c>
      <c r="E317" s="39">
        <f t="shared" si="32"/>
        <v>3088</v>
      </c>
      <c r="F317" s="42"/>
      <c r="G317" s="46" t="s">
        <v>322</v>
      </c>
      <c r="H317" s="42"/>
    </row>
    <row r="318" spans="1:8" s="40" customFormat="1" ht="16.5" x14ac:dyDescent="0.25">
      <c r="A318" s="35">
        <f t="shared" si="33"/>
        <v>2625</v>
      </c>
      <c r="B318" s="36">
        <v>9781498772211</v>
      </c>
      <c r="C318" s="37" t="s">
        <v>583</v>
      </c>
      <c r="D318" s="47">
        <v>4660</v>
      </c>
      <c r="E318" s="39">
        <f t="shared" si="32"/>
        <v>3728</v>
      </c>
      <c r="G318" s="46" t="s">
        <v>584</v>
      </c>
      <c r="H318" s="42"/>
    </row>
    <row r="319" spans="1:8" s="40" customFormat="1" ht="16.5" x14ac:dyDescent="0.25">
      <c r="A319" s="35">
        <f t="shared" si="33"/>
        <v>2626</v>
      </c>
      <c r="B319" s="43">
        <v>9783527318162</v>
      </c>
      <c r="C319" s="44" t="s">
        <v>615</v>
      </c>
      <c r="D319" s="45">
        <v>2820</v>
      </c>
      <c r="E319" s="39">
        <f t="shared" si="32"/>
        <v>2256</v>
      </c>
      <c r="F319" s="42"/>
      <c r="G319" s="41" t="s">
        <v>616</v>
      </c>
    </row>
    <row r="320" spans="1:8" s="40" customFormat="1" ht="16.5" x14ac:dyDescent="0.25">
      <c r="A320" s="35">
        <f t="shared" si="33"/>
        <v>2627</v>
      </c>
      <c r="B320" s="36">
        <v>9783527333561</v>
      </c>
      <c r="C320" s="37" t="s">
        <v>57</v>
      </c>
      <c r="D320" s="38">
        <v>3980</v>
      </c>
      <c r="E320" s="39">
        <f t="shared" si="32"/>
        <v>3184</v>
      </c>
      <c r="G320" s="41" t="s">
        <v>58</v>
      </c>
      <c r="H320" s="42"/>
    </row>
    <row r="321" spans="1:8" s="40" customFormat="1" ht="16.5" x14ac:dyDescent="0.25">
      <c r="A321" s="35">
        <f t="shared" si="33"/>
        <v>2628</v>
      </c>
      <c r="B321" s="43">
        <v>9781138068216</v>
      </c>
      <c r="C321" s="48" t="s">
        <v>700</v>
      </c>
      <c r="D321" s="45">
        <v>9600</v>
      </c>
      <c r="E321" s="39">
        <f t="shared" si="32"/>
        <v>7680</v>
      </c>
      <c r="F321" s="42"/>
      <c r="G321" s="46" t="s">
        <v>701</v>
      </c>
      <c r="H321" s="42"/>
    </row>
    <row r="322" spans="1:8" s="42" customFormat="1" ht="16.5" x14ac:dyDescent="0.25">
      <c r="A322" s="35">
        <f t="shared" si="33"/>
        <v>2629</v>
      </c>
      <c r="B322" s="36">
        <v>9781107105539</v>
      </c>
      <c r="C322" s="52" t="s">
        <v>318</v>
      </c>
      <c r="D322" s="38">
        <v>1830</v>
      </c>
      <c r="E322" s="39">
        <f t="shared" si="32"/>
        <v>1464</v>
      </c>
      <c r="G322" s="46" t="s">
        <v>319</v>
      </c>
    </row>
    <row r="323" spans="1:8" s="40" customFormat="1" ht="16.5" x14ac:dyDescent="0.25">
      <c r="A323" s="35">
        <f t="shared" si="33"/>
        <v>2630</v>
      </c>
      <c r="B323" s="43">
        <v>9781108495691</v>
      </c>
      <c r="C323" s="44" t="s">
        <v>320</v>
      </c>
      <c r="D323" s="45">
        <v>3660</v>
      </c>
      <c r="E323" s="39">
        <f t="shared" si="32"/>
        <v>2928</v>
      </c>
      <c r="F323" s="42"/>
      <c r="G323" s="46" t="s">
        <v>321</v>
      </c>
      <c r="H323" s="42"/>
    </row>
    <row r="324" spans="1:8" s="8" customFormat="1" ht="8.1" customHeight="1" x14ac:dyDescent="0.25">
      <c r="A324" s="6"/>
      <c r="B324" s="24"/>
      <c r="D324" s="25"/>
      <c r="E324" s="26"/>
    </row>
    <row r="325" spans="1:8" s="8" customFormat="1" ht="16.5" x14ac:dyDescent="0.25">
      <c r="A325" s="57" t="s">
        <v>0</v>
      </c>
      <c r="B325" s="57"/>
      <c r="C325" s="57"/>
      <c r="D325" s="57"/>
      <c r="E325" s="57"/>
    </row>
    <row r="326" spans="1:8" s="8" customFormat="1" ht="16.5" x14ac:dyDescent="0.25">
      <c r="A326" s="9">
        <v>2701</v>
      </c>
      <c r="B326" s="15">
        <v>9780128238554</v>
      </c>
      <c r="C326" s="16" t="s">
        <v>487</v>
      </c>
      <c r="D326" s="17">
        <v>2960</v>
      </c>
      <c r="E326" s="13">
        <f t="shared" ref="E326:E340" si="34">0.8*D326</f>
        <v>2368</v>
      </c>
      <c r="G326" s="14" t="s">
        <v>488</v>
      </c>
    </row>
    <row r="327" spans="1:8" s="8" customFormat="1" ht="16.5" x14ac:dyDescent="0.25">
      <c r="A327" s="9">
        <f>A326+1</f>
        <v>2702</v>
      </c>
      <c r="B327" s="21">
        <v>9783030646301</v>
      </c>
      <c r="C327" s="32" t="s">
        <v>640</v>
      </c>
      <c r="D327" s="23">
        <v>3400</v>
      </c>
      <c r="E327" s="13">
        <f t="shared" si="34"/>
        <v>2720</v>
      </c>
      <c r="G327" s="14" t="s">
        <v>641</v>
      </c>
    </row>
    <row r="328" spans="1:8" s="8" customFormat="1" ht="16.5" x14ac:dyDescent="0.25">
      <c r="A328" s="9">
        <f t="shared" ref="A328:A340" si="35">A327+1</f>
        <v>2703</v>
      </c>
      <c r="B328" s="10">
        <v>9781119534884</v>
      </c>
      <c r="C328" s="11" t="s">
        <v>544</v>
      </c>
      <c r="D328" s="12">
        <v>3390</v>
      </c>
      <c r="E328" s="13">
        <f t="shared" si="34"/>
        <v>2712</v>
      </c>
      <c r="G328" s="14" t="s">
        <v>545</v>
      </c>
    </row>
    <row r="329" spans="1:8" s="8" customFormat="1" ht="16.5" x14ac:dyDescent="0.25">
      <c r="A329" s="9">
        <f t="shared" si="35"/>
        <v>2704</v>
      </c>
      <c r="B329" s="10">
        <v>9780367641412</v>
      </c>
      <c r="C329" s="11" t="s">
        <v>547</v>
      </c>
      <c r="D329" s="12">
        <v>4660</v>
      </c>
      <c r="E329" s="13">
        <f t="shared" si="34"/>
        <v>3728</v>
      </c>
      <c r="G329" s="14" t="s">
        <v>548</v>
      </c>
    </row>
    <row r="330" spans="1:8" s="8" customFormat="1" ht="16.5" x14ac:dyDescent="0.25">
      <c r="A330" s="9">
        <f t="shared" si="35"/>
        <v>2705</v>
      </c>
      <c r="B330" s="10">
        <v>9780367678401</v>
      </c>
      <c r="C330" s="11" t="s">
        <v>642</v>
      </c>
      <c r="D330" s="12">
        <v>4660</v>
      </c>
      <c r="E330" s="13">
        <f t="shared" si="34"/>
        <v>3728</v>
      </c>
      <c r="G330" s="14" t="s">
        <v>643</v>
      </c>
    </row>
    <row r="331" spans="1:8" s="8" customFormat="1" ht="16.5" x14ac:dyDescent="0.25">
      <c r="A331" s="9">
        <f t="shared" si="35"/>
        <v>2706</v>
      </c>
      <c r="B331" s="10">
        <v>9780367499648</v>
      </c>
      <c r="C331" s="11" t="s">
        <v>493</v>
      </c>
      <c r="D331" s="12">
        <v>3320</v>
      </c>
      <c r="E331" s="13">
        <f t="shared" si="34"/>
        <v>2656</v>
      </c>
      <c r="G331" s="14" t="s">
        <v>494</v>
      </c>
    </row>
    <row r="332" spans="1:8" s="8" customFormat="1" ht="16.5" x14ac:dyDescent="0.25">
      <c r="A332" s="9">
        <f t="shared" si="35"/>
        <v>2707</v>
      </c>
      <c r="B332" s="10">
        <v>9780128221013</v>
      </c>
      <c r="C332" s="11" t="s">
        <v>644</v>
      </c>
      <c r="D332" s="12">
        <v>3830</v>
      </c>
      <c r="E332" s="13">
        <f t="shared" si="34"/>
        <v>3064</v>
      </c>
      <c r="G332" s="14" t="s">
        <v>645</v>
      </c>
    </row>
    <row r="333" spans="1:8" s="8" customFormat="1" ht="16.5" x14ac:dyDescent="0.25">
      <c r="A333" s="9">
        <f t="shared" si="35"/>
        <v>2708</v>
      </c>
      <c r="B333" s="21">
        <v>9783030003944</v>
      </c>
      <c r="C333" s="22" t="s">
        <v>709</v>
      </c>
      <c r="D333" s="23">
        <v>3400</v>
      </c>
      <c r="E333" s="13">
        <f t="shared" si="34"/>
        <v>2720</v>
      </c>
      <c r="G333" s="14" t="s">
        <v>639</v>
      </c>
    </row>
    <row r="334" spans="1:8" s="8" customFormat="1" ht="16.5" x14ac:dyDescent="0.25">
      <c r="A334" s="9">
        <f t="shared" si="35"/>
        <v>2709</v>
      </c>
      <c r="B334" s="10">
        <v>9780128224410</v>
      </c>
      <c r="C334" s="11" t="s">
        <v>637</v>
      </c>
      <c r="D334" s="12">
        <v>6480</v>
      </c>
      <c r="E334" s="13">
        <f t="shared" si="34"/>
        <v>5184</v>
      </c>
      <c r="G334" s="14" t="s">
        <v>638</v>
      </c>
    </row>
    <row r="335" spans="1:8" s="8" customFormat="1" ht="16.5" x14ac:dyDescent="0.25">
      <c r="A335" s="9">
        <f t="shared" si="35"/>
        <v>2710</v>
      </c>
      <c r="B335" s="10">
        <v>9781498707121</v>
      </c>
      <c r="C335" s="11" t="s">
        <v>623</v>
      </c>
      <c r="D335" s="12">
        <v>3980</v>
      </c>
      <c r="E335" s="13">
        <f t="shared" si="34"/>
        <v>3184</v>
      </c>
      <c r="G335" s="14" t="s">
        <v>624</v>
      </c>
    </row>
    <row r="336" spans="1:8" s="8" customFormat="1" ht="16.5" x14ac:dyDescent="0.25">
      <c r="A336" s="9">
        <f t="shared" si="35"/>
        <v>2711</v>
      </c>
      <c r="B336" s="15">
        <v>9780367418434</v>
      </c>
      <c r="C336" s="16" t="s">
        <v>496</v>
      </c>
      <c r="D336" s="17">
        <v>3320</v>
      </c>
      <c r="E336" s="13">
        <f t="shared" si="34"/>
        <v>2656</v>
      </c>
      <c r="G336" s="14" t="s">
        <v>495</v>
      </c>
    </row>
    <row r="337" spans="1:7" s="8" customFormat="1" ht="16.5" x14ac:dyDescent="0.25">
      <c r="A337" s="9">
        <f t="shared" si="35"/>
        <v>2712</v>
      </c>
      <c r="B337" s="10">
        <v>9780367497774</v>
      </c>
      <c r="C337" s="11" t="s">
        <v>631</v>
      </c>
      <c r="D337" s="12">
        <v>2980</v>
      </c>
      <c r="E337" s="13">
        <f t="shared" si="34"/>
        <v>2384</v>
      </c>
      <c r="G337" s="14" t="s">
        <v>632</v>
      </c>
    </row>
    <row r="338" spans="1:7" s="8" customFormat="1" ht="16.5" x14ac:dyDescent="0.25">
      <c r="A338" s="9">
        <f t="shared" si="35"/>
        <v>2713</v>
      </c>
      <c r="B338" s="10">
        <v>9780128235386</v>
      </c>
      <c r="C338" s="11" t="s">
        <v>635</v>
      </c>
      <c r="D338" s="12">
        <v>4220</v>
      </c>
      <c r="E338" s="13">
        <f t="shared" si="34"/>
        <v>3376</v>
      </c>
      <c r="G338" s="14" t="s">
        <v>636</v>
      </c>
    </row>
    <row r="339" spans="1:7" s="8" customFormat="1" ht="16.5" x14ac:dyDescent="0.25">
      <c r="A339" s="9">
        <f t="shared" si="35"/>
        <v>2714</v>
      </c>
      <c r="B339" s="21">
        <v>9781119689799</v>
      </c>
      <c r="C339" s="32" t="s">
        <v>625</v>
      </c>
      <c r="D339" s="23">
        <v>3020</v>
      </c>
      <c r="E339" s="13">
        <f t="shared" si="34"/>
        <v>2416</v>
      </c>
      <c r="G339" s="14" t="s">
        <v>626</v>
      </c>
    </row>
    <row r="340" spans="1:7" s="8" customFormat="1" ht="16.5" x14ac:dyDescent="0.25">
      <c r="A340" s="9">
        <f t="shared" si="35"/>
        <v>2715</v>
      </c>
      <c r="B340" s="10">
        <v>9780367476939</v>
      </c>
      <c r="C340" s="11" t="s">
        <v>627</v>
      </c>
      <c r="D340" s="12">
        <v>4320</v>
      </c>
      <c r="E340" s="13">
        <f t="shared" si="34"/>
        <v>3456</v>
      </c>
      <c r="G340" s="14" t="s">
        <v>628</v>
      </c>
    </row>
    <row r="341" spans="1:7" s="8" customFormat="1" ht="8.1" customHeight="1" x14ac:dyDescent="0.25">
      <c r="A341" s="6"/>
      <c r="B341" s="24"/>
      <c r="D341" s="25"/>
      <c r="E341" s="26"/>
    </row>
    <row r="342" spans="1:7" s="8" customFormat="1" ht="16.5" x14ac:dyDescent="0.25">
      <c r="A342" s="57" t="s">
        <v>17</v>
      </c>
      <c r="B342" s="57"/>
      <c r="C342" s="57"/>
      <c r="D342" s="57"/>
      <c r="E342" s="57"/>
    </row>
    <row r="343" spans="1:7" s="8" customFormat="1" ht="16.5" x14ac:dyDescent="0.25">
      <c r="A343" s="9">
        <v>2801</v>
      </c>
      <c r="B343" s="21">
        <v>9783030580957</v>
      </c>
      <c r="C343" s="22" t="s">
        <v>653</v>
      </c>
      <c r="D343" s="23">
        <v>3120</v>
      </c>
      <c r="E343" s="13">
        <f>0.8*D343</f>
        <v>2496</v>
      </c>
      <c r="G343" s="14" t="s">
        <v>654</v>
      </c>
    </row>
    <row r="344" spans="1:7" s="8" customFormat="1" ht="16.5" x14ac:dyDescent="0.25">
      <c r="A344" s="9">
        <v>2802</v>
      </c>
      <c r="B344" s="21">
        <v>9780367744908</v>
      </c>
      <c r="C344" s="22" t="s">
        <v>647</v>
      </c>
      <c r="D344" s="23">
        <v>2830</v>
      </c>
      <c r="E344" s="13">
        <f>0.8*D344</f>
        <v>2264</v>
      </c>
      <c r="G344" s="14" t="s">
        <v>648</v>
      </c>
    </row>
    <row r="345" spans="1:7" s="8" customFormat="1" ht="16.5" x14ac:dyDescent="0.25">
      <c r="A345" s="9">
        <v>2803</v>
      </c>
      <c r="B345" s="10">
        <v>9780367460754</v>
      </c>
      <c r="C345" s="11" t="s">
        <v>649</v>
      </c>
      <c r="D345" s="12">
        <v>4320</v>
      </c>
      <c r="E345" s="13">
        <f>0.8*D345</f>
        <v>3456</v>
      </c>
      <c r="G345" s="14" t="s">
        <v>650</v>
      </c>
    </row>
    <row r="346" spans="1:7" s="8" customFormat="1" ht="16.5" x14ac:dyDescent="0.25">
      <c r="A346" s="9">
        <v>2804</v>
      </c>
      <c r="B346" s="21">
        <v>9780367512835</v>
      </c>
      <c r="C346" s="34" t="s">
        <v>651</v>
      </c>
      <c r="D346" s="23">
        <v>3480</v>
      </c>
      <c r="E346" s="13">
        <f>0.8*D346</f>
        <v>2784</v>
      </c>
      <c r="G346" s="14" t="s">
        <v>652</v>
      </c>
    </row>
    <row r="347" spans="1:7" s="8" customFormat="1" ht="8.1" customHeight="1" x14ac:dyDescent="0.25">
      <c r="A347" s="6"/>
      <c r="B347" s="24"/>
      <c r="D347" s="25"/>
      <c r="E347" s="26"/>
    </row>
    <row r="348" spans="1:7" s="8" customFormat="1" ht="16.5" x14ac:dyDescent="0.25">
      <c r="A348" s="57" t="s">
        <v>18</v>
      </c>
      <c r="B348" s="57"/>
      <c r="C348" s="57"/>
      <c r="D348" s="57"/>
      <c r="E348" s="57"/>
    </row>
    <row r="349" spans="1:7" s="8" customFormat="1" ht="16.5" x14ac:dyDescent="0.25">
      <c r="A349" s="9">
        <v>2901</v>
      </c>
      <c r="B349" s="10">
        <v>9781119693697</v>
      </c>
      <c r="C349" s="11" t="s">
        <v>416</v>
      </c>
      <c r="D349" s="12">
        <v>3420</v>
      </c>
      <c r="E349" s="13">
        <f t="shared" ref="E349:E358" si="36">0.8*D349</f>
        <v>2736</v>
      </c>
      <c r="G349" s="14" t="s">
        <v>417</v>
      </c>
    </row>
    <row r="350" spans="1:7" s="8" customFormat="1" ht="16.5" x14ac:dyDescent="0.25">
      <c r="A350" s="9">
        <f>A349+1</f>
        <v>2902</v>
      </c>
      <c r="B350" s="10">
        <v>9781107039377</v>
      </c>
      <c r="C350" s="11" t="s">
        <v>633</v>
      </c>
      <c r="D350" s="12">
        <v>2980</v>
      </c>
      <c r="E350" s="13">
        <f t="shared" si="36"/>
        <v>2384</v>
      </c>
      <c r="G350" s="14" t="s">
        <v>634</v>
      </c>
    </row>
    <row r="351" spans="1:7" s="8" customFormat="1" ht="16.5" x14ac:dyDescent="0.25">
      <c r="A351" s="9">
        <f t="shared" ref="A351:A358" si="37">A350+1</f>
        <v>2903</v>
      </c>
      <c r="B351" s="15">
        <v>9781785614934</v>
      </c>
      <c r="C351" s="16" t="s">
        <v>438</v>
      </c>
      <c r="D351" s="17">
        <v>3980</v>
      </c>
      <c r="E351" s="13">
        <f t="shared" si="36"/>
        <v>3184</v>
      </c>
      <c r="G351" s="14" t="s">
        <v>437</v>
      </c>
    </row>
    <row r="352" spans="1:7" s="8" customFormat="1" ht="16.5" x14ac:dyDescent="0.25">
      <c r="A352" s="9">
        <f t="shared" si="37"/>
        <v>2904</v>
      </c>
      <c r="B352" s="21">
        <v>9781138062863</v>
      </c>
      <c r="C352" s="22" t="s">
        <v>689</v>
      </c>
      <c r="D352" s="23">
        <v>5660</v>
      </c>
      <c r="E352" s="13">
        <f t="shared" si="36"/>
        <v>4528</v>
      </c>
      <c r="G352" s="14" t="s">
        <v>690</v>
      </c>
    </row>
    <row r="353" spans="1:7" s="8" customFormat="1" ht="16.5" x14ac:dyDescent="0.25">
      <c r="A353" s="9">
        <f t="shared" si="37"/>
        <v>2905</v>
      </c>
      <c r="B353" s="10">
        <v>9781630817930</v>
      </c>
      <c r="C353" s="11" t="s">
        <v>708</v>
      </c>
      <c r="D353" s="12">
        <v>3960</v>
      </c>
      <c r="E353" s="13">
        <f t="shared" si="36"/>
        <v>3168</v>
      </c>
      <c r="G353" s="14" t="s">
        <v>691</v>
      </c>
    </row>
    <row r="354" spans="1:7" s="8" customFormat="1" ht="16.5" x14ac:dyDescent="0.25">
      <c r="A354" s="9">
        <f t="shared" si="37"/>
        <v>2906</v>
      </c>
      <c r="B354" s="10">
        <v>9781119666004</v>
      </c>
      <c r="C354" s="11" t="s">
        <v>698</v>
      </c>
      <c r="D354" s="12">
        <v>3780</v>
      </c>
      <c r="E354" s="13">
        <f t="shared" si="36"/>
        <v>3024</v>
      </c>
      <c r="G354" s="14" t="s">
        <v>699</v>
      </c>
    </row>
    <row r="355" spans="1:7" s="8" customFormat="1" ht="16.5" x14ac:dyDescent="0.25">
      <c r="A355" s="9">
        <f t="shared" si="37"/>
        <v>2907</v>
      </c>
      <c r="B355" s="10">
        <v>9781118449752</v>
      </c>
      <c r="C355" s="11" t="s">
        <v>696</v>
      </c>
      <c r="D355" s="12">
        <v>4420</v>
      </c>
      <c r="E355" s="13">
        <f t="shared" si="36"/>
        <v>3536</v>
      </c>
      <c r="G355" s="14" t="s">
        <v>697</v>
      </c>
    </row>
    <row r="356" spans="1:7" s="8" customFormat="1" ht="16.5" x14ac:dyDescent="0.25">
      <c r="A356" s="9">
        <f t="shared" si="37"/>
        <v>2908</v>
      </c>
      <c r="B356" s="21">
        <v>9780367542917</v>
      </c>
      <c r="C356" s="22" t="s">
        <v>692</v>
      </c>
      <c r="D356" s="23">
        <v>2480</v>
      </c>
      <c r="E356" s="13">
        <f t="shared" si="36"/>
        <v>1984</v>
      </c>
      <c r="G356" s="14" t="s">
        <v>693</v>
      </c>
    </row>
    <row r="357" spans="1:7" s="8" customFormat="1" ht="16.5" x14ac:dyDescent="0.25">
      <c r="A357" s="9">
        <f t="shared" si="37"/>
        <v>2909</v>
      </c>
      <c r="B357" s="10">
        <v>9781630816315</v>
      </c>
      <c r="C357" s="33" t="s">
        <v>694</v>
      </c>
      <c r="D357" s="12">
        <v>4880</v>
      </c>
      <c r="E357" s="13">
        <f t="shared" si="36"/>
        <v>3904</v>
      </c>
      <c r="G357" s="14" t="s">
        <v>695</v>
      </c>
    </row>
    <row r="358" spans="1:7" s="8" customFormat="1" ht="16.5" x14ac:dyDescent="0.25">
      <c r="A358" s="9">
        <f t="shared" si="37"/>
        <v>2910</v>
      </c>
      <c r="B358" s="21">
        <v>9780128214480</v>
      </c>
      <c r="C358" s="22" t="s">
        <v>629</v>
      </c>
      <c r="D358" s="23">
        <v>3960</v>
      </c>
      <c r="E358" s="13">
        <f t="shared" si="36"/>
        <v>3168</v>
      </c>
      <c r="G358" s="14" t="s">
        <v>630</v>
      </c>
    </row>
    <row r="359" spans="1:7" s="8" customFormat="1" ht="8.1" customHeight="1" x14ac:dyDescent="0.25">
      <c r="A359" s="6"/>
      <c r="B359" s="24"/>
      <c r="D359" s="25"/>
      <c r="E359" s="26"/>
    </row>
    <row r="360" spans="1:7" s="8" customFormat="1" ht="16.5" x14ac:dyDescent="0.25">
      <c r="A360" s="57" t="s">
        <v>9</v>
      </c>
      <c r="B360" s="57"/>
      <c r="C360" s="57"/>
      <c r="D360" s="57"/>
      <c r="E360" s="57"/>
    </row>
    <row r="361" spans="1:7" s="8" customFormat="1" ht="16.5" x14ac:dyDescent="0.25">
      <c r="A361" s="9">
        <v>3001</v>
      </c>
      <c r="B361" s="10">
        <v>9781119772132</v>
      </c>
      <c r="C361" s="11" t="s">
        <v>663</v>
      </c>
      <c r="D361" s="12">
        <v>2530</v>
      </c>
      <c r="E361" s="13">
        <f t="shared" ref="E361:E369" si="38">0.8*D361</f>
        <v>2024</v>
      </c>
      <c r="G361" s="14" t="s">
        <v>664</v>
      </c>
    </row>
    <row r="362" spans="1:7" s="8" customFormat="1" ht="16.5" x14ac:dyDescent="0.25">
      <c r="A362" s="9">
        <f>A361+1</f>
        <v>3002</v>
      </c>
      <c r="B362" s="10">
        <v>9780367444525</v>
      </c>
      <c r="C362" s="33" t="s">
        <v>163</v>
      </c>
      <c r="D362" s="12">
        <v>2980</v>
      </c>
      <c r="E362" s="13">
        <f t="shared" si="38"/>
        <v>2384</v>
      </c>
      <c r="G362" s="14" t="s">
        <v>164</v>
      </c>
    </row>
    <row r="363" spans="1:7" s="8" customFormat="1" ht="16.5" x14ac:dyDescent="0.25">
      <c r="A363" s="9">
        <f t="shared" ref="A363:A369" si="39">A362+1</f>
        <v>3003</v>
      </c>
      <c r="B363" s="10">
        <v>9780367516512</v>
      </c>
      <c r="C363" s="11" t="s">
        <v>665</v>
      </c>
      <c r="D363" s="12">
        <v>3980</v>
      </c>
      <c r="E363" s="13">
        <f t="shared" si="38"/>
        <v>3184</v>
      </c>
      <c r="G363" s="14" t="s">
        <v>666</v>
      </c>
    </row>
    <row r="364" spans="1:7" s="8" customFormat="1" ht="16.5" x14ac:dyDescent="0.25">
      <c r="A364" s="9">
        <f t="shared" si="39"/>
        <v>3004</v>
      </c>
      <c r="B364" s="10">
        <v>9780367758714</v>
      </c>
      <c r="C364" s="11" t="s">
        <v>543</v>
      </c>
      <c r="D364" s="12">
        <v>2820</v>
      </c>
      <c r="E364" s="13">
        <f t="shared" si="38"/>
        <v>2256</v>
      </c>
      <c r="G364" s="14" t="s">
        <v>542</v>
      </c>
    </row>
    <row r="365" spans="1:7" s="8" customFormat="1" ht="16.5" x14ac:dyDescent="0.25">
      <c r="A365" s="9">
        <f t="shared" si="39"/>
        <v>3005</v>
      </c>
      <c r="B365" s="10">
        <v>9781032020839</v>
      </c>
      <c r="C365" s="11" t="s">
        <v>657</v>
      </c>
      <c r="D365" s="12">
        <v>1430</v>
      </c>
      <c r="E365" s="13">
        <f t="shared" si="38"/>
        <v>1144</v>
      </c>
      <c r="G365" s="14" t="s">
        <v>658</v>
      </c>
    </row>
    <row r="366" spans="1:7" s="8" customFormat="1" ht="16.5" x14ac:dyDescent="0.25">
      <c r="A366" s="9">
        <f t="shared" si="39"/>
        <v>3006</v>
      </c>
      <c r="B366" s="10">
        <v>9780128181096</v>
      </c>
      <c r="C366" s="11" t="s">
        <v>655</v>
      </c>
      <c r="D366" s="12">
        <v>3060</v>
      </c>
      <c r="E366" s="13">
        <f t="shared" si="38"/>
        <v>2448</v>
      </c>
      <c r="G366" s="14" t="s">
        <v>656</v>
      </c>
    </row>
    <row r="367" spans="1:7" s="8" customFormat="1" ht="16.5" x14ac:dyDescent="0.25">
      <c r="A367" s="9">
        <f t="shared" si="39"/>
        <v>3007</v>
      </c>
      <c r="B367" s="10">
        <v>9781138543973</v>
      </c>
      <c r="C367" s="11" t="s">
        <v>661</v>
      </c>
      <c r="D367" s="12">
        <v>6300</v>
      </c>
      <c r="E367" s="13">
        <f t="shared" si="38"/>
        <v>5040</v>
      </c>
      <c r="G367" s="14" t="s">
        <v>662</v>
      </c>
    </row>
    <row r="368" spans="1:7" s="8" customFormat="1" ht="16.5" x14ac:dyDescent="0.25">
      <c r="A368" s="9">
        <f t="shared" si="39"/>
        <v>3008</v>
      </c>
      <c r="B368" s="10">
        <v>9780128233238</v>
      </c>
      <c r="C368" s="11" t="s">
        <v>659</v>
      </c>
      <c r="D368" s="12">
        <v>5980</v>
      </c>
      <c r="E368" s="13">
        <f t="shared" si="38"/>
        <v>4784</v>
      </c>
      <c r="G368" s="14" t="s">
        <v>660</v>
      </c>
    </row>
    <row r="369" spans="1:7" s="8" customFormat="1" ht="16.5" x14ac:dyDescent="0.25">
      <c r="A369" s="9">
        <f t="shared" si="39"/>
        <v>3009</v>
      </c>
      <c r="B369" s="10">
        <v>9789813342712</v>
      </c>
      <c r="C369" s="11" t="s">
        <v>667</v>
      </c>
      <c r="D369" s="12">
        <v>2830</v>
      </c>
      <c r="E369" s="13">
        <f t="shared" si="38"/>
        <v>2264</v>
      </c>
      <c r="G369" s="14" t="s">
        <v>668</v>
      </c>
    </row>
    <row r="370" spans="1:7" s="8" customFormat="1" ht="8.1" customHeight="1" x14ac:dyDescent="0.25">
      <c r="A370" s="6"/>
      <c r="B370" s="24"/>
      <c r="D370" s="25"/>
      <c r="E370" s="26"/>
    </row>
    <row r="371" spans="1:7" s="8" customFormat="1" ht="16.5" x14ac:dyDescent="0.25">
      <c r="A371" s="57" t="s">
        <v>19</v>
      </c>
      <c r="B371" s="57"/>
      <c r="C371" s="57"/>
      <c r="D371" s="57"/>
      <c r="E371" s="57"/>
    </row>
    <row r="372" spans="1:7" s="8" customFormat="1" ht="16.5" x14ac:dyDescent="0.25">
      <c r="A372" s="9">
        <v>3101</v>
      </c>
      <c r="B372" s="10">
        <v>9783030678487</v>
      </c>
      <c r="C372" s="11" t="s">
        <v>671</v>
      </c>
      <c r="D372" s="12">
        <v>1420</v>
      </c>
      <c r="E372" s="13">
        <f t="shared" ref="E372:E389" si="40">0.8*D372</f>
        <v>1136</v>
      </c>
      <c r="G372" s="14" t="s">
        <v>672</v>
      </c>
    </row>
    <row r="373" spans="1:7" s="8" customFormat="1" ht="16.5" x14ac:dyDescent="0.25">
      <c r="A373" s="9">
        <f>A372+1</f>
        <v>3102</v>
      </c>
      <c r="B373" s="10">
        <v>9780367498429</v>
      </c>
      <c r="C373" s="11" t="s">
        <v>141</v>
      </c>
      <c r="D373" s="12">
        <v>3480</v>
      </c>
      <c r="E373" s="13">
        <f t="shared" si="40"/>
        <v>2784</v>
      </c>
      <c r="G373" s="14" t="s">
        <v>142</v>
      </c>
    </row>
    <row r="374" spans="1:7" s="8" customFormat="1" ht="16.5" x14ac:dyDescent="0.25">
      <c r="A374" s="9">
        <f t="shared" ref="A374:A389" si="41">A373+1</f>
        <v>3103</v>
      </c>
      <c r="B374" s="21">
        <v>9780367419165</v>
      </c>
      <c r="C374" s="22" t="s">
        <v>144</v>
      </c>
      <c r="D374" s="23">
        <v>1430</v>
      </c>
      <c r="E374" s="13">
        <f t="shared" si="40"/>
        <v>1144</v>
      </c>
      <c r="G374" s="14" t="s">
        <v>143</v>
      </c>
    </row>
    <row r="375" spans="1:7" s="8" customFormat="1" ht="16.5" x14ac:dyDescent="0.25">
      <c r="A375" s="9">
        <f t="shared" si="41"/>
        <v>3104</v>
      </c>
      <c r="B375" s="21">
        <v>9783030607227</v>
      </c>
      <c r="C375" s="22" t="s">
        <v>673</v>
      </c>
      <c r="D375" s="23">
        <v>2400</v>
      </c>
      <c r="E375" s="13">
        <f t="shared" si="40"/>
        <v>1920</v>
      </c>
      <c r="G375" s="14" t="s">
        <v>674</v>
      </c>
    </row>
    <row r="376" spans="1:7" s="8" customFormat="1" ht="16.5" x14ac:dyDescent="0.25">
      <c r="A376" s="9">
        <f t="shared" si="41"/>
        <v>3105</v>
      </c>
      <c r="B376" s="10">
        <v>9780367693930</v>
      </c>
      <c r="C376" s="11" t="s">
        <v>489</v>
      </c>
      <c r="D376" s="12">
        <v>1430</v>
      </c>
      <c r="E376" s="13">
        <f t="shared" si="40"/>
        <v>1144</v>
      </c>
      <c r="G376" s="14" t="s">
        <v>490</v>
      </c>
    </row>
    <row r="377" spans="1:7" s="8" customFormat="1" ht="16.5" x14ac:dyDescent="0.25">
      <c r="A377" s="9">
        <f t="shared" si="41"/>
        <v>3106</v>
      </c>
      <c r="B377" s="10">
        <v>9783658297596</v>
      </c>
      <c r="C377" s="11" t="s">
        <v>687</v>
      </c>
      <c r="D377" s="12">
        <v>2120</v>
      </c>
      <c r="E377" s="13">
        <f t="shared" si="40"/>
        <v>1696</v>
      </c>
      <c r="G377" s="14" t="s">
        <v>688</v>
      </c>
    </row>
    <row r="378" spans="1:7" s="8" customFormat="1" ht="16.5" x14ac:dyDescent="0.25">
      <c r="A378" s="9">
        <f t="shared" si="41"/>
        <v>3107</v>
      </c>
      <c r="B378" s="21">
        <v>9783662608371</v>
      </c>
      <c r="C378" s="22" t="s">
        <v>669</v>
      </c>
      <c r="D378" s="23">
        <v>1700</v>
      </c>
      <c r="E378" s="13">
        <f t="shared" si="40"/>
        <v>1360</v>
      </c>
      <c r="G378" s="14" t="s">
        <v>670</v>
      </c>
    </row>
    <row r="379" spans="1:7" s="8" customFormat="1" ht="16.5" x14ac:dyDescent="0.25">
      <c r="A379" s="9">
        <f t="shared" si="41"/>
        <v>3108</v>
      </c>
      <c r="B379" s="10">
        <v>9789811206740</v>
      </c>
      <c r="C379" s="11" t="s">
        <v>174</v>
      </c>
      <c r="D379" s="12">
        <v>4640</v>
      </c>
      <c r="E379" s="13">
        <f t="shared" si="40"/>
        <v>3712</v>
      </c>
      <c r="G379" s="14" t="s">
        <v>175</v>
      </c>
    </row>
    <row r="380" spans="1:7" s="8" customFormat="1" ht="16.5" x14ac:dyDescent="0.25">
      <c r="A380" s="9">
        <f t="shared" si="41"/>
        <v>3109</v>
      </c>
      <c r="B380" s="21">
        <v>9780367366599</v>
      </c>
      <c r="C380" s="22" t="s">
        <v>676</v>
      </c>
      <c r="D380" s="23">
        <v>3660</v>
      </c>
      <c r="E380" s="13">
        <f t="shared" si="40"/>
        <v>2928</v>
      </c>
      <c r="G380" s="14" t="s">
        <v>675</v>
      </c>
    </row>
    <row r="381" spans="1:7" s="8" customFormat="1" ht="16.5" x14ac:dyDescent="0.25">
      <c r="A381" s="9">
        <f t="shared" si="41"/>
        <v>3110</v>
      </c>
      <c r="B381" s="21">
        <v>9783030662653</v>
      </c>
      <c r="C381" s="22" t="s">
        <v>677</v>
      </c>
      <c r="D381" s="30">
        <v>3120</v>
      </c>
      <c r="E381" s="13">
        <f t="shared" si="40"/>
        <v>2496</v>
      </c>
      <c r="G381" s="14" t="s">
        <v>678</v>
      </c>
    </row>
    <row r="382" spans="1:7" s="8" customFormat="1" ht="16.5" x14ac:dyDescent="0.25">
      <c r="A382" s="9">
        <f t="shared" si="41"/>
        <v>3111</v>
      </c>
      <c r="B382" s="10">
        <v>9780367419196</v>
      </c>
      <c r="C382" s="11" t="s">
        <v>196</v>
      </c>
      <c r="D382" s="12">
        <v>1430</v>
      </c>
      <c r="E382" s="13">
        <f t="shared" si="40"/>
        <v>1144</v>
      </c>
      <c r="G382" s="14" t="s">
        <v>197</v>
      </c>
    </row>
    <row r="383" spans="1:7" s="8" customFormat="1" ht="16.5" x14ac:dyDescent="0.25">
      <c r="A383" s="9">
        <f t="shared" si="41"/>
        <v>3112</v>
      </c>
      <c r="B383" s="21">
        <v>9780815357131</v>
      </c>
      <c r="C383" s="22" t="s">
        <v>679</v>
      </c>
      <c r="D383" s="23">
        <v>2280</v>
      </c>
      <c r="E383" s="13">
        <f t="shared" si="40"/>
        <v>1824</v>
      </c>
      <c r="G383" s="14" t="s">
        <v>680</v>
      </c>
    </row>
    <row r="384" spans="1:7" s="8" customFormat="1" ht="16.5" x14ac:dyDescent="0.25">
      <c r="A384" s="9">
        <f t="shared" si="41"/>
        <v>3113</v>
      </c>
      <c r="B384" s="10">
        <v>9780367714741</v>
      </c>
      <c r="C384" s="11" t="s">
        <v>376</v>
      </c>
      <c r="D384" s="12">
        <v>2280</v>
      </c>
      <c r="E384" s="13">
        <f t="shared" si="40"/>
        <v>1824</v>
      </c>
      <c r="G384" s="14" t="s">
        <v>377</v>
      </c>
    </row>
    <row r="385" spans="1:7" s="8" customFormat="1" ht="16.5" x14ac:dyDescent="0.25">
      <c r="A385" s="9">
        <f t="shared" si="41"/>
        <v>3114</v>
      </c>
      <c r="B385" s="21">
        <v>9789811608964</v>
      </c>
      <c r="C385" s="22" t="s">
        <v>681</v>
      </c>
      <c r="D385" s="23">
        <v>4520</v>
      </c>
      <c r="E385" s="13">
        <f t="shared" si="40"/>
        <v>3616</v>
      </c>
      <c r="G385" s="14" t="s">
        <v>682</v>
      </c>
    </row>
    <row r="386" spans="1:7" s="8" customFormat="1" ht="16.5" x14ac:dyDescent="0.25">
      <c r="A386" s="9">
        <f t="shared" si="41"/>
        <v>3115</v>
      </c>
      <c r="B386" s="10">
        <v>9781785617744</v>
      </c>
      <c r="C386" s="11" t="s">
        <v>223</v>
      </c>
      <c r="D386" s="12">
        <v>3660</v>
      </c>
      <c r="E386" s="13">
        <f t="shared" si="40"/>
        <v>2928</v>
      </c>
      <c r="G386" s="14" t="s">
        <v>224</v>
      </c>
    </row>
    <row r="387" spans="1:7" s="8" customFormat="1" ht="16.5" x14ac:dyDescent="0.25">
      <c r="A387" s="9">
        <f t="shared" si="41"/>
        <v>3116</v>
      </c>
      <c r="B387" s="21">
        <v>9783319996288</v>
      </c>
      <c r="C387" s="22" t="s">
        <v>683</v>
      </c>
      <c r="D387" s="23">
        <v>12700</v>
      </c>
      <c r="E387" s="13">
        <f t="shared" si="40"/>
        <v>10160</v>
      </c>
      <c r="G387" s="14" t="s">
        <v>684</v>
      </c>
    </row>
    <row r="388" spans="1:7" s="8" customFormat="1" ht="16.5" x14ac:dyDescent="0.25">
      <c r="A388" s="9">
        <f t="shared" si="41"/>
        <v>3117</v>
      </c>
      <c r="B388" s="21">
        <v>9781839530258</v>
      </c>
      <c r="C388" s="34" t="s">
        <v>235</v>
      </c>
      <c r="D388" s="23">
        <v>3820</v>
      </c>
      <c r="E388" s="13">
        <f t="shared" si="40"/>
        <v>3056</v>
      </c>
      <c r="G388" s="14" t="s">
        <v>234</v>
      </c>
    </row>
    <row r="389" spans="1:7" s="8" customFormat="1" ht="16.5" x14ac:dyDescent="0.25">
      <c r="A389" s="9">
        <f t="shared" si="41"/>
        <v>3118</v>
      </c>
      <c r="B389" s="10">
        <v>9780323856591</v>
      </c>
      <c r="C389" s="11" t="s">
        <v>685</v>
      </c>
      <c r="D389" s="12">
        <v>5160</v>
      </c>
      <c r="E389" s="13">
        <f t="shared" si="40"/>
        <v>4128</v>
      </c>
      <c r="G389" s="14" t="s">
        <v>686</v>
      </c>
    </row>
    <row r="390" spans="1:7" s="8" customFormat="1" ht="16.5" x14ac:dyDescent="0.25">
      <c r="A390" s="6"/>
      <c r="B390" s="53"/>
      <c r="C390" s="28"/>
      <c r="D390" s="54"/>
      <c r="E390" s="55"/>
    </row>
    <row r="391" spans="1:7" s="8" customFormat="1" ht="16.5" x14ac:dyDescent="0.25">
      <c r="A391" s="57" t="s">
        <v>23</v>
      </c>
      <c r="B391" s="57"/>
      <c r="C391" s="57"/>
      <c r="D391" s="57"/>
      <c r="E391" s="57"/>
    </row>
    <row r="392" spans="1:7" s="8" customFormat="1" ht="16.5" x14ac:dyDescent="0.25">
      <c r="A392" s="58" t="s">
        <v>24</v>
      </c>
      <c r="B392" s="58"/>
      <c r="C392" s="58"/>
      <c r="D392" s="58"/>
      <c r="E392" s="58"/>
    </row>
    <row r="393" spans="1:7" s="8" customFormat="1" ht="16.5" x14ac:dyDescent="0.25">
      <c r="A393" s="58" t="s">
        <v>704</v>
      </c>
      <c r="B393" s="58"/>
      <c r="C393" s="58"/>
      <c r="D393" s="58"/>
      <c r="E393" s="58"/>
    </row>
    <row r="394" spans="1:7" s="8" customFormat="1" ht="16.5" x14ac:dyDescent="0.25">
      <c r="A394" s="56" t="s">
        <v>25</v>
      </c>
      <c r="B394" s="56"/>
      <c r="C394" s="56"/>
      <c r="D394" s="56"/>
      <c r="E394" s="56"/>
    </row>
    <row r="395" spans="1:7" s="8" customFormat="1" ht="16.5" x14ac:dyDescent="0.25">
      <c r="A395" s="56" t="s">
        <v>26</v>
      </c>
      <c r="B395" s="56"/>
      <c r="C395" s="56"/>
      <c r="D395" s="56"/>
      <c r="E395" s="56"/>
    </row>
    <row r="396" spans="1:7" s="8" customFormat="1" ht="16.5" x14ac:dyDescent="0.25">
      <c r="A396" s="6"/>
      <c r="B396" s="24"/>
      <c r="D396" s="25"/>
      <c r="E396" s="26"/>
    </row>
    <row r="397" spans="1:7" s="8" customFormat="1" ht="16.5" x14ac:dyDescent="0.25">
      <c r="A397" s="6"/>
      <c r="B397" s="24"/>
      <c r="D397" s="25"/>
      <c r="E397" s="26"/>
    </row>
    <row r="398" spans="1:7" s="8" customFormat="1" ht="16.5" x14ac:dyDescent="0.25">
      <c r="A398" s="6"/>
      <c r="B398" s="24"/>
      <c r="D398" s="25"/>
      <c r="E398" s="26"/>
    </row>
    <row r="399" spans="1:7" s="8" customFormat="1" ht="16.5" x14ac:dyDescent="0.25">
      <c r="A399" s="6"/>
      <c r="B399" s="24"/>
      <c r="D399" s="25"/>
      <c r="E399" s="26"/>
    </row>
  </sheetData>
  <sortState ref="A301:H332">
    <sortCondition ref="C301:C332"/>
  </sortState>
  <mergeCells count="30">
    <mergeCell ref="A194:E194"/>
    <mergeCell ref="A204:E204"/>
    <mergeCell ref="A172:E172"/>
    <mergeCell ref="C1:E1"/>
    <mergeCell ref="C2:E2"/>
    <mergeCell ref="C3:E3"/>
    <mergeCell ref="A85:E85"/>
    <mergeCell ref="A118:E118"/>
    <mergeCell ref="A144:E144"/>
    <mergeCell ref="A6:E6"/>
    <mergeCell ref="A20:E20"/>
    <mergeCell ref="A34:E34"/>
    <mergeCell ref="A63:E63"/>
    <mergeCell ref="A162:E162"/>
    <mergeCell ref="A152:E152"/>
    <mergeCell ref="A229:E229"/>
    <mergeCell ref="A245:E245"/>
    <mergeCell ref="A260:E260"/>
    <mergeCell ref="A393:E393"/>
    <mergeCell ref="A394:E394"/>
    <mergeCell ref="A278:E278"/>
    <mergeCell ref="A395:E395"/>
    <mergeCell ref="A293:E293"/>
    <mergeCell ref="A325:E325"/>
    <mergeCell ref="A342:E342"/>
    <mergeCell ref="A348:E348"/>
    <mergeCell ref="A360:E360"/>
    <mergeCell ref="A371:E371"/>
    <mergeCell ref="A392:E392"/>
    <mergeCell ref="A391:E391"/>
  </mergeCells>
  <conditionalFormatting sqref="B209">
    <cfRule type="duplicateValues" dxfId="445" priority="489"/>
  </conditionalFormatting>
  <conditionalFormatting sqref="B209">
    <cfRule type="duplicateValues" dxfId="444" priority="490"/>
  </conditionalFormatting>
  <conditionalFormatting sqref="B209">
    <cfRule type="duplicateValues" dxfId="443" priority="488"/>
  </conditionalFormatting>
  <conditionalFormatting sqref="B209">
    <cfRule type="duplicateValues" dxfId="442" priority="486"/>
    <cfRule type="duplicateValues" dxfId="441" priority="487"/>
  </conditionalFormatting>
  <conditionalFormatting sqref="B210:B212">
    <cfRule type="duplicateValues" dxfId="440" priority="484"/>
  </conditionalFormatting>
  <conditionalFormatting sqref="B210:B212">
    <cfRule type="duplicateValues" dxfId="439" priority="485"/>
  </conditionalFormatting>
  <conditionalFormatting sqref="B210:B212">
    <cfRule type="duplicateValues" dxfId="438" priority="483"/>
  </conditionalFormatting>
  <conditionalFormatting sqref="B210:B212">
    <cfRule type="duplicateValues" dxfId="437" priority="481"/>
    <cfRule type="duplicateValues" dxfId="436" priority="482"/>
  </conditionalFormatting>
  <conditionalFormatting sqref="B213:B214">
    <cfRule type="duplicateValues" dxfId="435" priority="479"/>
  </conditionalFormatting>
  <conditionalFormatting sqref="B213:B214">
    <cfRule type="duplicateValues" dxfId="434" priority="480"/>
  </conditionalFormatting>
  <conditionalFormatting sqref="B213:B214">
    <cfRule type="duplicateValues" dxfId="433" priority="478"/>
  </conditionalFormatting>
  <conditionalFormatting sqref="B213:B214">
    <cfRule type="duplicateValues" dxfId="432" priority="476"/>
    <cfRule type="duplicateValues" dxfId="431" priority="477"/>
  </conditionalFormatting>
  <conditionalFormatting sqref="B215:B217">
    <cfRule type="duplicateValues" dxfId="430" priority="474"/>
  </conditionalFormatting>
  <conditionalFormatting sqref="B215:B217">
    <cfRule type="duplicateValues" dxfId="429" priority="475"/>
  </conditionalFormatting>
  <conditionalFormatting sqref="B215:B217">
    <cfRule type="duplicateValues" dxfId="428" priority="473"/>
  </conditionalFormatting>
  <conditionalFormatting sqref="B215:B217">
    <cfRule type="duplicateValues" dxfId="427" priority="471"/>
    <cfRule type="duplicateValues" dxfId="426" priority="472"/>
  </conditionalFormatting>
  <conditionalFormatting sqref="B218:B220">
    <cfRule type="duplicateValues" dxfId="425" priority="469"/>
  </conditionalFormatting>
  <conditionalFormatting sqref="B218:B220">
    <cfRule type="duplicateValues" dxfId="424" priority="470"/>
  </conditionalFormatting>
  <conditionalFormatting sqref="B218:B220">
    <cfRule type="duplicateValues" dxfId="423" priority="468"/>
  </conditionalFormatting>
  <conditionalFormatting sqref="B218:B220">
    <cfRule type="duplicateValues" dxfId="422" priority="466"/>
    <cfRule type="duplicateValues" dxfId="421" priority="467"/>
  </conditionalFormatting>
  <conditionalFormatting sqref="B221">
    <cfRule type="duplicateValues" dxfId="420" priority="464"/>
  </conditionalFormatting>
  <conditionalFormatting sqref="B221">
    <cfRule type="duplicateValues" dxfId="419" priority="465"/>
  </conditionalFormatting>
  <conditionalFormatting sqref="B221">
    <cfRule type="duplicateValues" dxfId="418" priority="463"/>
  </conditionalFormatting>
  <conditionalFormatting sqref="B221">
    <cfRule type="duplicateValues" dxfId="417" priority="461"/>
    <cfRule type="duplicateValues" dxfId="416" priority="462"/>
  </conditionalFormatting>
  <conditionalFormatting sqref="B222:B224">
    <cfRule type="duplicateValues" dxfId="415" priority="459"/>
  </conditionalFormatting>
  <conditionalFormatting sqref="B222:B224">
    <cfRule type="duplicateValues" dxfId="414" priority="460"/>
  </conditionalFormatting>
  <conditionalFormatting sqref="B222:B224">
    <cfRule type="duplicateValues" dxfId="413" priority="458"/>
  </conditionalFormatting>
  <conditionalFormatting sqref="B222:B224">
    <cfRule type="duplicateValues" dxfId="412" priority="456"/>
    <cfRule type="duplicateValues" dxfId="411" priority="457"/>
  </conditionalFormatting>
  <conditionalFormatting sqref="B230:B232">
    <cfRule type="duplicateValues" dxfId="410" priority="454"/>
  </conditionalFormatting>
  <conditionalFormatting sqref="B230:B232">
    <cfRule type="duplicateValues" dxfId="409" priority="455"/>
  </conditionalFormatting>
  <conditionalFormatting sqref="B230:B232">
    <cfRule type="duplicateValues" dxfId="408" priority="453"/>
  </conditionalFormatting>
  <conditionalFormatting sqref="B230:B232">
    <cfRule type="duplicateValues" dxfId="407" priority="451"/>
    <cfRule type="duplicateValues" dxfId="406" priority="452"/>
  </conditionalFormatting>
  <conditionalFormatting sqref="B233">
    <cfRule type="duplicateValues" dxfId="405" priority="449"/>
  </conditionalFormatting>
  <conditionalFormatting sqref="B233">
    <cfRule type="duplicateValues" dxfId="404" priority="450"/>
  </conditionalFormatting>
  <conditionalFormatting sqref="B233">
    <cfRule type="duplicateValues" dxfId="403" priority="448"/>
  </conditionalFormatting>
  <conditionalFormatting sqref="B233">
    <cfRule type="duplicateValues" dxfId="402" priority="446"/>
    <cfRule type="duplicateValues" dxfId="401" priority="447"/>
  </conditionalFormatting>
  <conditionalFormatting sqref="B235:B237">
    <cfRule type="duplicateValues" dxfId="400" priority="444"/>
  </conditionalFormatting>
  <conditionalFormatting sqref="B235:B237">
    <cfRule type="duplicateValues" dxfId="399" priority="445"/>
  </conditionalFormatting>
  <conditionalFormatting sqref="B235:B237">
    <cfRule type="duplicateValues" dxfId="398" priority="443"/>
  </conditionalFormatting>
  <conditionalFormatting sqref="B235:B237">
    <cfRule type="duplicateValues" dxfId="397" priority="441"/>
    <cfRule type="duplicateValues" dxfId="396" priority="442"/>
  </conditionalFormatting>
  <conditionalFormatting sqref="B238:B240">
    <cfRule type="duplicateValues" dxfId="395" priority="439"/>
  </conditionalFormatting>
  <conditionalFormatting sqref="B238:B240">
    <cfRule type="duplicateValues" dxfId="394" priority="440"/>
  </conditionalFormatting>
  <conditionalFormatting sqref="B238:B240">
    <cfRule type="duplicateValues" dxfId="393" priority="438"/>
  </conditionalFormatting>
  <conditionalFormatting sqref="B238:B240">
    <cfRule type="duplicateValues" dxfId="392" priority="436"/>
    <cfRule type="duplicateValues" dxfId="391" priority="437"/>
  </conditionalFormatting>
  <conditionalFormatting sqref="B241">
    <cfRule type="duplicateValues" dxfId="390" priority="434"/>
  </conditionalFormatting>
  <conditionalFormatting sqref="B241">
    <cfRule type="duplicateValues" dxfId="389" priority="435"/>
  </conditionalFormatting>
  <conditionalFormatting sqref="B241">
    <cfRule type="duplicateValues" dxfId="388" priority="433"/>
  </conditionalFormatting>
  <conditionalFormatting sqref="B241">
    <cfRule type="duplicateValues" dxfId="387" priority="431"/>
    <cfRule type="duplicateValues" dxfId="386" priority="432"/>
  </conditionalFormatting>
  <conditionalFormatting sqref="B247:B249">
    <cfRule type="duplicateValues" dxfId="385" priority="424"/>
  </conditionalFormatting>
  <conditionalFormatting sqref="B247:B249">
    <cfRule type="duplicateValues" dxfId="384" priority="425"/>
  </conditionalFormatting>
  <conditionalFormatting sqref="B247:B249">
    <cfRule type="duplicateValues" dxfId="383" priority="423"/>
  </conditionalFormatting>
  <conditionalFormatting sqref="B247:B249">
    <cfRule type="duplicateValues" dxfId="382" priority="421"/>
    <cfRule type="duplicateValues" dxfId="381" priority="422"/>
  </conditionalFormatting>
  <conditionalFormatting sqref="B250:B254">
    <cfRule type="duplicateValues" dxfId="380" priority="419"/>
  </conditionalFormatting>
  <conditionalFormatting sqref="B250:B254">
    <cfRule type="duplicateValues" dxfId="379" priority="420"/>
  </conditionalFormatting>
  <conditionalFormatting sqref="B250:B254">
    <cfRule type="duplicateValues" dxfId="378" priority="418"/>
  </conditionalFormatting>
  <conditionalFormatting sqref="B250:B254">
    <cfRule type="duplicateValues" dxfId="377" priority="416"/>
    <cfRule type="duplicateValues" dxfId="376" priority="417"/>
  </conditionalFormatting>
  <conditionalFormatting sqref="B255 B257">
    <cfRule type="duplicateValues" dxfId="375" priority="414"/>
  </conditionalFormatting>
  <conditionalFormatting sqref="B255">
    <cfRule type="duplicateValues" dxfId="374" priority="415"/>
  </conditionalFormatting>
  <conditionalFormatting sqref="B255">
    <cfRule type="duplicateValues" dxfId="373" priority="413"/>
  </conditionalFormatting>
  <conditionalFormatting sqref="B255 B257">
    <cfRule type="duplicateValues" dxfId="372" priority="411"/>
    <cfRule type="duplicateValues" dxfId="371" priority="412"/>
  </conditionalFormatting>
  <conditionalFormatting sqref="B264:B265">
    <cfRule type="duplicateValues" dxfId="370" priority="399"/>
  </conditionalFormatting>
  <conditionalFormatting sqref="B264:B265">
    <cfRule type="duplicateValues" dxfId="369" priority="400"/>
  </conditionalFormatting>
  <conditionalFormatting sqref="B264:B265">
    <cfRule type="duplicateValues" dxfId="368" priority="398"/>
  </conditionalFormatting>
  <conditionalFormatting sqref="B264:B265">
    <cfRule type="duplicateValues" dxfId="367" priority="396"/>
    <cfRule type="duplicateValues" dxfId="366" priority="397"/>
  </conditionalFormatting>
  <conditionalFormatting sqref="B266:B269">
    <cfRule type="duplicateValues" dxfId="365" priority="394"/>
  </conditionalFormatting>
  <conditionalFormatting sqref="B266:B269">
    <cfRule type="duplicateValues" dxfId="364" priority="395"/>
  </conditionalFormatting>
  <conditionalFormatting sqref="B266:B269">
    <cfRule type="duplicateValues" dxfId="363" priority="393"/>
  </conditionalFormatting>
  <conditionalFormatting sqref="B266:B269">
    <cfRule type="duplicateValues" dxfId="362" priority="391"/>
    <cfRule type="duplicateValues" dxfId="361" priority="392"/>
  </conditionalFormatting>
  <conditionalFormatting sqref="B281:B283">
    <cfRule type="duplicateValues" dxfId="360" priority="384"/>
  </conditionalFormatting>
  <conditionalFormatting sqref="B281:B283">
    <cfRule type="duplicateValues" dxfId="359" priority="385"/>
  </conditionalFormatting>
  <conditionalFormatting sqref="B281:B283">
    <cfRule type="duplicateValues" dxfId="358" priority="383"/>
  </conditionalFormatting>
  <conditionalFormatting sqref="B281:B283">
    <cfRule type="duplicateValues" dxfId="357" priority="381"/>
    <cfRule type="duplicateValues" dxfId="356" priority="382"/>
  </conditionalFormatting>
  <conditionalFormatting sqref="B284">
    <cfRule type="duplicateValues" dxfId="355" priority="379"/>
  </conditionalFormatting>
  <conditionalFormatting sqref="B284">
    <cfRule type="duplicateValues" dxfId="354" priority="380"/>
  </conditionalFormatting>
  <conditionalFormatting sqref="B284">
    <cfRule type="duplicateValues" dxfId="353" priority="378"/>
  </conditionalFormatting>
  <conditionalFormatting sqref="B284">
    <cfRule type="duplicateValues" dxfId="352" priority="376"/>
    <cfRule type="duplicateValues" dxfId="351" priority="377"/>
  </conditionalFormatting>
  <conditionalFormatting sqref="B285:B287">
    <cfRule type="duplicateValues" dxfId="350" priority="374"/>
  </conditionalFormatting>
  <conditionalFormatting sqref="B285:B287">
    <cfRule type="duplicateValues" dxfId="349" priority="375"/>
  </conditionalFormatting>
  <conditionalFormatting sqref="B285:B287">
    <cfRule type="duplicateValues" dxfId="348" priority="373"/>
  </conditionalFormatting>
  <conditionalFormatting sqref="B285:B287">
    <cfRule type="duplicateValues" dxfId="347" priority="371"/>
    <cfRule type="duplicateValues" dxfId="346" priority="372"/>
  </conditionalFormatting>
  <conditionalFormatting sqref="B288">
    <cfRule type="duplicateValues" dxfId="345" priority="369"/>
  </conditionalFormatting>
  <conditionalFormatting sqref="B288">
    <cfRule type="duplicateValues" dxfId="344" priority="370"/>
  </conditionalFormatting>
  <conditionalFormatting sqref="B288">
    <cfRule type="duplicateValues" dxfId="343" priority="368"/>
  </conditionalFormatting>
  <conditionalFormatting sqref="B288">
    <cfRule type="duplicateValues" dxfId="342" priority="366"/>
    <cfRule type="duplicateValues" dxfId="341" priority="367"/>
  </conditionalFormatting>
  <conditionalFormatting sqref="B289:B290">
    <cfRule type="duplicateValues" dxfId="340" priority="364"/>
  </conditionalFormatting>
  <conditionalFormatting sqref="B289:B290">
    <cfRule type="duplicateValues" dxfId="339" priority="365"/>
  </conditionalFormatting>
  <conditionalFormatting sqref="B289:B290">
    <cfRule type="duplicateValues" dxfId="338" priority="363"/>
  </conditionalFormatting>
  <conditionalFormatting sqref="B289:B290">
    <cfRule type="duplicateValues" dxfId="337" priority="361"/>
    <cfRule type="duplicateValues" dxfId="336" priority="362"/>
  </conditionalFormatting>
  <conditionalFormatting sqref="B306:B308">
    <cfRule type="duplicateValues" dxfId="335" priority="348"/>
  </conditionalFormatting>
  <conditionalFormatting sqref="B306:B308">
    <cfRule type="duplicateValues" dxfId="334" priority="349"/>
  </conditionalFormatting>
  <conditionalFormatting sqref="B306:B308">
    <cfRule type="duplicateValues" dxfId="333" priority="347"/>
  </conditionalFormatting>
  <conditionalFormatting sqref="B306:B308">
    <cfRule type="duplicateValues" dxfId="332" priority="345"/>
    <cfRule type="duplicateValues" dxfId="331" priority="346"/>
  </conditionalFormatting>
  <conditionalFormatting sqref="B309:B312">
    <cfRule type="duplicateValues" dxfId="330" priority="343"/>
  </conditionalFormatting>
  <conditionalFormatting sqref="B309:B312">
    <cfRule type="duplicateValues" dxfId="329" priority="344"/>
  </conditionalFormatting>
  <conditionalFormatting sqref="B309:B312">
    <cfRule type="duplicateValues" dxfId="328" priority="342"/>
  </conditionalFormatting>
  <conditionalFormatting sqref="B309:B312">
    <cfRule type="duplicateValues" dxfId="327" priority="340"/>
    <cfRule type="duplicateValues" dxfId="326" priority="341"/>
  </conditionalFormatting>
  <conditionalFormatting sqref="B313">
    <cfRule type="duplicateValues" dxfId="325" priority="338"/>
  </conditionalFormatting>
  <conditionalFormatting sqref="B313">
    <cfRule type="duplicateValues" dxfId="324" priority="339"/>
  </conditionalFormatting>
  <conditionalFormatting sqref="B313">
    <cfRule type="duplicateValues" dxfId="323" priority="337"/>
  </conditionalFormatting>
  <conditionalFormatting sqref="B313">
    <cfRule type="duplicateValues" dxfId="322" priority="335"/>
    <cfRule type="duplicateValues" dxfId="321" priority="336"/>
  </conditionalFormatting>
  <conditionalFormatting sqref="B321 B315:B319 B323">
    <cfRule type="duplicateValues" dxfId="320" priority="333"/>
  </conditionalFormatting>
  <conditionalFormatting sqref="B314">
    <cfRule type="duplicateValues" dxfId="319" priority="330"/>
  </conditionalFormatting>
  <conditionalFormatting sqref="B314">
    <cfRule type="duplicateValues" dxfId="318" priority="331"/>
  </conditionalFormatting>
  <conditionalFormatting sqref="B314">
    <cfRule type="duplicateValues" dxfId="317" priority="329"/>
  </conditionalFormatting>
  <conditionalFormatting sqref="B321 B314:B319 B323">
    <cfRule type="duplicateValues" dxfId="316" priority="327"/>
    <cfRule type="duplicateValues" dxfId="315" priority="328"/>
  </conditionalFormatting>
  <conditionalFormatting sqref="B329:B332">
    <cfRule type="duplicateValues" dxfId="314" priority="320"/>
  </conditionalFormatting>
  <conditionalFormatting sqref="B329:B332">
    <cfRule type="duplicateValues" dxfId="313" priority="321"/>
  </conditionalFormatting>
  <conditionalFormatting sqref="B329:B332">
    <cfRule type="duplicateValues" dxfId="312" priority="319"/>
  </conditionalFormatting>
  <conditionalFormatting sqref="B329:B332">
    <cfRule type="duplicateValues" dxfId="311" priority="317"/>
    <cfRule type="duplicateValues" dxfId="310" priority="318"/>
  </conditionalFormatting>
  <conditionalFormatting sqref="B335:B336">
    <cfRule type="duplicateValues" dxfId="309" priority="310"/>
  </conditionalFormatting>
  <conditionalFormatting sqref="B335:B336">
    <cfRule type="duplicateValues" dxfId="308" priority="311"/>
  </conditionalFormatting>
  <conditionalFormatting sqref="B335:B336">
    <cfRule type="duplicateValues" dxfId="307" priority="309"/>
  </conditionalFormatting>
  <conditionalFormatting sqref="B335:B336">
    <cfRule type="duplicateValues" dxfId="306" priority="307"/>
    <cfRule type="duplicateValues" dxfId="305" priority="308"/>
  </conditionalFormatting>
  <conditionalFormatting sqref="B337:B339">
    <cfRule type="duplicateValues" dxfId="304" priority="305"/>
  </conditionalFormatting>
  <conditionalFormatting sqref="B337:B339">
    <cfRule type="duplicateValues" dxfId="303" priority="306"/>
  </conditionalFormatting>
  <conditionalFormatting sqref="B337:B339">
    <cfRule type="duplicateValues" dxfId="302" priority="304"/>
  </conditionalFormatting>
  <conditionalFormatting sqref="B337:B339">
    <cfRule type="duplicateValues" dxfId="301" priority="302"/>
    <cfRule type="duplicateValues" dxfId="300" priority="303"/>
  </conditionalFormatting>
  <conditionalFormatting sqref="B351">
    <cfRule type="duplicateValues" dxfId="299" priority="299" stopIfTrue="1"/>
  </conditionalFormatting>
  <conditionalFormatting sqref="B351">
    <cfRule type="duplicateValues" dxfId="298" priority="301"/>
  </conditionalFormatting>
  <conditionalFormatting sqref="B351">
    <cfRule type="duplicateValues" dxfId="297" priority="298"/>
  </conditionalFormatting>
  <conditionalFormatting sqref="B351">
    <cfRule type="duplicateValues" dxfId="296" priority="296"/>
    <cfRule type="duplicateValues" dxfId="295" priority="297"/>
  </conditionalFormatting>
  <conditionalFormatting sqref="B352">
    <cfRule type="duplicateValues" dxfId="294" priority="293" stopIfTrue="1"/>
  </conditionalFormatting>
  <conditionalFormatting sqref="B353">
    <cfRule type="duplicateValues" dxfId="293" priority="294"/>
  </conditionalFormatting>
  <conditionalFormatting sqref="B352:B353">
    <cfRule type="duplicateValues" dxfId="292" priority="295"/>
  </conditionalFormatting>
  <conditionalFormatting sqref="B352:B353">
    <cfRule type="duplicateValues" dxfId="291" priority="292"/>
  </conditionalFormatting>
  <conditionalFormatting sqref="B352:B353">
    <cfRule type="duplicateValues" dxfId="290" priority="290"/>
    <cfRule type="duplicateValues" dxfId="289" priority="291"/>
  </conditionalFormatting>
  <conditionalFormatting sqref="B354:B355">
    <cfRule type="duplicateValues" dxfId="288" priority="288"/>
  </conditionalFormatting>
  <conditionalFormatting sqref="B354:B355">
    <cfRule type="duplicateValues" dxfId="287" priority="289"/>
  </conditionalFormatting>
  <conditionalFormatting sqref="B354:B355">
    <cfRule type="duplicateValues" dxfId="286" priority="287"/>
  </conditionalFormatting>
  <conditionalFormatting sqref="B354:B355">
    <cfRule type="duplicateValues" dxfId="285" priority="285"/>
    <cfRule type="duplicateValues" dxfId="284" priority="286"/>
  </conditionalFormatting>
  <conditionalFormatting sqref="B356:B357">
    <cfRule type="duplicateValues" dxfId="283" priority="283"/>
  </conditionalFormatting>
  <conditionalFormatting sqref="B356:B357">
    <cfRule type="duplicateValues" dxfId="282" priority="284"/>
  </conditionalFormatting>
  <conditionalFormatting sqref="B356:B357">
    <cfRule type="duplicateValues" dxfId="281" priority="282"/>
  </conditionalFormatting>
  <conditionalFormatting sqref="B356:B357">
    <cfRule type="duplicateValues" dxfId="280" priority="280"/>
    <cfRule type="duplicateValues" dxfId="279" priority="281"/>
  </conditionalFormatting>
  <conditionalFormatting sqref="B361:B369">
    <cfRule type="duplicateValues" dxfId="278" priority="278"/>
  </conditionalFormatting>
  <conditionalFormatting sqref="B361:B369">
    <cfRule type="duplicateValues" dxfId="277" priority="279"/>
  </conditionalFormatting>
  <conditionalFormatting sqref="B361:B369">
    <cfRule type="duplicateValues" dxfId="276" priority="277"/>
  </conditionalFormatting>
  <conditionalFormatting sqref="B361:B369">
    <cfRule type="duplicateValues" dxfId="275" priority="275"/>
    <cfRule type="duplicateValues" dxfId="274" priority="276"/>
  </conditionalFormatting>
  <conditionalFormatting sqref="B373:B375">
    <cfRule type="duplicateValues" dxfId="273" priority="268"/>
  </conditionalFormatting>
  <conditionalFormatting sqref="B373:B375">
    <cfRule type="duplicateValues" dxfId="272" priority="267"/>
  </conditionalFormatting>
  <conditionalFormatting sqref="B373:B375">
    <cfRule type="duplicateValues" dxfId="271" priority="265"/>
    <cfRule type="duplicateValues" dxfId="270" priority="266"/>
  </conditionalFormatting>
  <conditionalFormatting sqref="B373:B375">
    <cfRule type="duplicateValues" dxfId="269" priority="269" stopIfTrue="1"/>
  </conditionalFormatting>
  <conditionalFormatting sqref="B376">
    <cfRule type="duplicateValues" dxfId="268" priority="263"/>
  </conditionalFormatting>
  <conditionalFormatting sqref="B376">
    <cfRule type="duplicateValues" dxfId="267" priority="262"/>
  </conditionalFormatting>
  <conditionalFormatting sqref="B376">
    <cfRule type="duplicateValues" dxfId="266" priority="260"/>
    <cfRule type="duplicateValues" dxfId="265" priority="261"/>
  </conditionalFormatting>
  <conditionalFormatting sqref="B376">
    <cfRule type="duplicateValues" dxfId="264" priority="264" stopIfTrue="1"/>
  </conditionalFormatting>
  <conditionalFormatting sqref="B377:B380">
    <cfRule type="duplicateValues" dxfId="263" priority="258"/>
  </conditionalFormatting>
  <conditionalFormatting sqref="B377:B380">
    <cfRule type="duplicateValues" dxfId="262" priority="257"/>
  </conditionalFormatting>
  <conditionalFormatting sqref="B377:B380">
    <cfRule type="duplicateValues" dxfId="261" priority="255"/>
    <cfRule type="duplicateValues" dxfId="260" priority="256"/>
  </conditionalFormatting>
  <conditionalFormatting sqref="B377:B380">
    <cfRule type="duplicateValues" dxfId="259" priority="259" stopIfTrue="1"/>
  </conditionalFormatting>
  <conditionalFormatting sqref="B381:B382">
    <cfRule type="duplicateValues" dxfId="258" priority="253"/>
  </conditionalFormatting>
  <conditionalFormatting sqref="B381:B382">
    <cfRule type="duplicateValues" dxfId="257" priority="254"/>
  </conditionalFormatting>
  <conditionalFormatting sqref="B381:B382">
    <cfRule type="duplicateValues" dxfId="256" priority="252"/>
  </conditionalFormatting>
  <conditionalFormatting sqref="B381:B382">
    <cfRule type="duplicateValues" dxfId="255" priority="250"/>
    <cfRule type="duplicateValues" dxfId="254" priority="251"/>
  </conditionalFormatting>
  <conditionalFormatting sqref="B383">
    <cfRule type="duplicateValues" dxfId="253" priority="248"/>
  </conditionalFormatting>
  <conditionalFormatting sqref="B383">
    <cfRule type="duplicateValues" dxfId="252" priority="249"/>
  </conditionalFormatting>
  <conditionalFormatting sqref="B383">
    <cfRule type="duplicateValues" dxfId="251" priority="247"/>
  </conditionalFormatting>
  <conditionalFormatting sqref="B383">
    <cfRule type="duplicateValues" dxfId="250" priority="245"/>
    <cfRule type="duplicateValues" dxfId="249" priority="246"/>
  </conditionalFormatting>
  <conditionalFormatting sqref="B384 B386">
    <cfRule type="duplicateValues" dxfId="248" priority="243"/>
  </conditionalFormatting>
  <conditionalFormatting sqref="B384">
    <cfRule type="duplicateValues" dxfId="247" priority="244"/>
  </conditionalFormatting>
  <conditionalFormatting sqref="B384">
    <cfRule type="duplicateValues" dxfId="246" priority="242"/>
  </conditionalFormatting>
  <conditionalFormatting sqref="B384 B386">
    <cfRule type="duplicateValues" dxfId="245" priority="240"/>
    <cfRule type="duplicateValues" dxfId="244" priority="241"/>
  </conditionalFormatting>
  <conditionalFormatting sqref="B186">
    <cfRule type="duplicateValues" dxfId="243" priority="238"/>
  </conditionalFormatting>
  <conditionalFormatting sqref="B186">
    <cfRule type="duplicateValues" dxfId="242" priority="239"/>
  </conditionalFormatting>
  <conditionalFormatting sqref="B159">
    <cfRule type="duplicateValues" dxfId="241" priority="236"/>
  </conditionalFormatting>
  <conditionalFormatting sqref="B159">
    <cfRule type="duplicateValues" dxfId="240" priority="237"/>
  </conditionalFormatting>
  <conditionalFormatting sqref="B385">
    <cfRule type="duplicateValues" dxfId="239" priority="234"/>
  </conditionalFormatting>
  <conditionalFormatting sqref="B385">
    <cfRule type="duplicateValues" dxfId="238" priority="235"/>
  </conditionalFormatting>
  <conditionalFormatting sqref="B342:B346 B293 B260 B204:B227 B63:B73 B34 B85:B116 B118:B120 B144:B150 B152 B162 B172 B194 B229:B233 B245 B278 B325 B348 B360:B369 B371:B1048576 B155:B160 B306:B323 B22:B32 B174:B192 B264:B276 B247:B258 B196:B202 B75:B83 B235:B243 B1:B20 B281:B291 B122:B142 B329:B340 B351:B358">
    <cfRule type="duplicateValues" dxfId="237" priority="233"/>
  </conditionalFormatting>
  <conditionalFormatting sqref="B33">
    <cfRule type="duplicateValues" dxfId="236" priority="232"/>
  </conditionalFormatting>
  <conditionalFormatting sqref="B62">
    <cfRule type="duplicateValues" dxfId="235" priority="231"/>
  </conditionalFormatting>
  <conditionalFormatting sqref="B84">
    <cfRule type="duplicateValues" dxfId="234" priority="230"/>
  </conditionalFormatting>
  <conditionalFormatting sqref="B117">
    <cfRule type="duplicateValues" dxfId="233" priority="229"/>
  </conditionalFormatting>
  <conditionalFormatting sqref="B143">
    <cfRule type="duplicateValues" dxfId="232" priority="228"/>
  </conditionalFormatting>
  <conditionalFormatting sqref="B151">
    <cfRule type="duplicateValues" dxfId="231" priority="227"/>
  </conditionalFormatting>
  <conditionalFormatting sqref="B161">
    <cfRule type="duplicateValues" dxfId="230" priority="226"/>
  </conditionalFormatting>
  <conditionalFormatting sqref="B171">
    <cfRule type="duplicateValues" dxfId="229" priority="225"/>
  </conditionalFormatting>
  <conditionalFormatting sqref="B193">
    <cfRule type="duplicateValues" dxfId="228" priority="224"/>
  </conditionalFormatting>
  <conditionalFormatting sqref="B203">
    <cfRule type="duplicateValues" dxfId="227" priority="223"/>
  </conditionalFormatting>
  <conditionalFormatting sqref="B228">
    <cfRule type="duplicateValues" dxfId="226" priority="222"/>
  </conditionalFormatting>
  <conditionalFormatting sqref="B244">
    <cfRule type="duplicateValues" dxfId="225" priority="221"/>
  </conditionalFormatting>
  <conditionalFormatting sqref="B259">
    <cfRule type="duplicateValues" dxfId="224" priority="220"/>
  </conditionalFormatting>
  <conditionalFormatting sqref="B277">
    <cfRule type="duplicateValues" dxfId="223" priority="219"/>
  </conditionalFormatting>
  <conditionalFormatting sqref="B292">
    <cfRule type="duplicateValues" dxfId="222" priority="218"/>
  </conditionalFormatting>
  <conditionalFormatting sqref="B324">
    <cfRule type="duplicateValues" dxfId="221" priority="217"/>
  </conditionalFormatting>
  <conditionalFormatting sqref="B341">
    <cfRule type="duplicateValues" dxfId="220" priority="216"/>
  </conditionalFormatting>
  <conditionalFormatting sqref="B347">
    <cfRule type="duplicateValues" dxfId="219" priority="215"/>
  </conditionalFormatting>
  <conditionalFormatting sqref="B359">
    <cfRule type="duplicateValues" dxfId="218" priority="214"/>
  </conditionalFormatting>
  <conditionalFormatting sqref="B370">
    <cfRule type="duplicateValues" dxfId="217" priority="213"/>
  </conditionalFormatting>
  <conditionalFormatting sqref="B153">
    <cfRule type="duplicateValues" dxfId="216" priority="212"/>
  </conditionalFormatting>
  <conditionalFormatting sqref="B294">
    <cfRule type="duplicateValues" dxfId="215" priority="211"/>
  </conditionalFormatting>
  <conditionalFormatting sqref="B21">
    <cfRule type="duplicateValues" dxfId="214" priority="210"/>
  </conditionalFormatting>
  <conditionalFormatting sqref="B295">
    <cfRule type="duplicateValues" dxfId="213" priority="209"/>
  </conditionalFormatting>
  <conditionalFormatting sqref="B154">
    <cfRule type="duplicateValues" dxfId="212" priority="208"/>
  </conditionalFormatting>
  <conditionalFormatting sqref="B173">
    <cfRule type="duplicateValues" dxfId="211" priority="207"/>
  </conditionalFormatting>
  <conditionalFormatting sqref="B296">
    <cfRule type="duplicateValues" dxfId="210" priority="205"/>
  </conditionalFormatting>
  <conditionalFormatting sqref="B297">
    <cfRule type="duplicateValues" dxfId="209" priority="204"/>
  </conditionalFormatting>
  <conditionalFormatting sqref="B298">
    <cfRule type="duplicateValues" dxfId="208" priority="203"/>
  </conditionalFormatting>
  <conditionalFormatting sqref="B299">
    <cfRule type="duplicateValues" dxfId="207" priority="202"/>
  </conditionalFormatting>
  <conditionalFormatting sqref="B261:B262">
    <cfRule type="duplicateValues" dxfId="206" priority="201"/>
  </conditionalFormatting>
  <conditionalFormatting sqref="B300:B302">
    <cfRule type="duplicateValues" dxfId="205" priority="200"/>
  </conditionalFormatting>
  <conditionalFormatting sqref="B263">
    <cfRule type="duplicateValues" dxfId="204" priority="199"/>
  </conditionalFormatting>
  <conditionalFormatting sqref="B303">
    <cfRule type="duplicateValues" dxfId="203" priority="198"/>
  </conditionalFormatting>
  <conditionalFormatting sqref="B304">
    <cfRule type="duplicateValues" dxfId="202" priority="197"/>
  </conditionalFormatting>
  <conditionalFormatting sqref="B35">
    <cfRule type="duplicateValues" dxfId="201" priority="196" stopIfTrue="1"/>
  </conditionalFormatting>
  <conditionalFormatting sqref="B35">
    <cfRule type="duplicateValues" dxfId="200" priority="195" stopIfTrue="1"/>
  </conditionalFormatting>
  <conditionalFormatting sqref="B35">
    <cfRule type="duplicateValues" dxfId="199" priority="193" stopIfTrue="1"/>
    <cfRule type="duplicateValues" dxfId="198" priority="194" stopIfTrue="1"/>
  </conditionalFormatting>
  <conditionalFormatting sqref="B35">
    <cfRule type="duplicateValues" dxfId="197" priority="192" stopIfTrue="1"/>
  </conditionalFormatting>
  <conditionalFormatting sqref="B35">
    <cfRule type="duplicateValues" dxfId="196" priority="191" stopIfTrue="1"/>
  </conditionalFormatting>
  <conditionalFormatting sqref="B36:B37">
    <cfRule type="duplicateValues" dxfId="195" priority="190" stopIfTrue="1"/>
  </conditionalFormatting>
  <conditionalFormatting sqref="B36:B37">
    <cfRule type="duplicateValues" dxfId="194" priority="189" stopIfTrue="1"/>
  </conditionalFormatting>
  <conditionalFormatting sqref="B36:B37">
    <cfRule type="duplicateValues" dxfId="193" priority="187" stopIfTrue="1"/>
    <cfRule type="duplicateValues" dxfId="192" priority="188" stopIfTrue="1"/>
  </conditionalFormatting>
  <conditionalFormatting sqref="B36:B37">
    <cfRule type="duplicateValues" dxfId="191" priority="186" stopIfTrue="1"/>
  </conditionalFormatting>
  <conditionalFormatting sqref="B36:B37">
    <cfRule type="duplicateValues" dxfId="190" priority="185" stopIfTrue="1"/>
  </conditionalFormatting>
  <conditionalFormatting sqref="B38">
    <cfRule type="duplicateValues" dxfId="189" priority="182" stopIfTrue="1"/>
  </conditionalFormatting>
  <conditionalFormatting sqref="B38">
    <cfRule type="duplicateValues" dxfId="188" priority="183" stopIfTrue="1"/>
  </conditionalFormatting>
  <conditionalFormatting sqref="B38">
    <cfRule type="duplicateValues" dxfId="187" priority="184" stopIfTrue="1"/>
  </conditionalFormatting>
  <conditionalFormatting sqref="B38">
    <cfRule type="duplicateValues" dxfId="186" priority="181" stopIfTrue="1"/>
  </conditionalFormatting>
  <conditionalFormatting sqref="B38">
    <cfRule type="duplicateValues" dxfId="185" priority="180" stopIfTrue="1"/>
  </conditionalFormatting>
  <conditionalFormatting sqref="B39">
    <cfRule type="duplicateValues" dxfId="184" priority="179" stopIfTrue="1"/>
  </conditionalFormatting>
  <conditionalFormatting sqref="B39">
    <cfRule type="duplicateValues" dxfId="183" priority="178" stopIfTrue="1"/>
  </conditionalFormatting>
  <conditionalFormatting sqref="B39">
    <cfRule type="duplicateValues" dxfId="182" priority="176" stopIfTrue="1"/>
    <cfRule type="duplicateValues" dxfId="181" priority="177" stopIfTrue="1"/>
  </conditionalFormatting>
  <conditionalFormatting sqref="B39">
    <cfRule type="duplicateValues" dxfId="180" priority="175" stopIfTrue="1"/>
  </conditionalFormatting>
  <conditionalFormatting sqref="B39">
    <cfRule type="duplicateValues" dxfId="179" priority="174" stopIfTrue="1"/>
  </conditionalFormatting>
  <conditionalFormatting sqref="B40">
    <cfRule type="duplicateValues" dxfId="178" priority="171" stopIfTrue="1"/>
  </conditionalFormatting>
  <conditionalFormatting sqref="B40">
    <cfRule type="duplicateValues" dxfId="177" priority="172" stopIfTrue="1"/>
  </conditionalFormatting>
  <conditionalFormatting sqref="B40">
    <cfRule type="duplicateValues" dxfId="176" priority="173" stopIfTrue="1"/>
  </conditionalFormatting>
  <conditionalFormatting sqref="B40">
    <cfRule type="duplicateValues" dxfId="175" priority="170" stopIfTrue="1"/>
  </conditionalFormatting>
  <conditionalFormatting sqref="B40">
    <cfRule type="duplicateValues" dxfId="174" priority="169" stopIfTrue="1"/>
  </conditionalFormatting>
  <conditionalFormatting sqref="B41">
    <cfRule type="duplicateValues" dxfId="173" priority="165" stopIfTrue="1"/>
  </conditionalFormatting>
  <conditionalFormatting sqref="B41">
    <cfRule type="duplicateValues" dxfId="172" priority="166" stopIfTrue="1"/>
  </conditionalFormatting>
  <conditionalFormatting sqref="B41">
    <cfRule type="duplicateValues" dxfId="171" priority="167" stopIfTrue="1"/>
  </conditionalFormatting>
  <conditionalFormatting sqref="B41">
    <cfRule type="duplicateValues" dxfId="170" priority="168" stopIfTrue="1"/>
  </conditionalFormatting>
  <conditionalFormatting sqref="B41">
    <cfRule type="duplicateValues" dxfId="169" priority="164" stopIfTrue="1"/>
  </conditionalFormatting>
  <conditionalFormatting sqref="B41">
    <cfRule type="duplicateValues" dxfId="168" priority="163" stopIfTrue="1"/>
  </conditionalFormatting>
  <conditionalFormatting sqref="B42">
    <cfRule type="duplicateValues" dxfId="167" priority="160" stopIfTrue="1"/>
  </conditionalFormatting>
  <conditionalFormatting sqref="B42">
    <cfRule type="duplicateValues" dxfId="166" priority="161" stopIfTrue="1"/>
  </conditionalFormatting>
  <conditionalFormatting sqref="B42">
    <cfRule type="duplicateValues" dxfId="165" priority="162" stopIfTrue="1"/>
  </conditionalFormatting>
  <conditionalFormatting sqref="B42">
    <cfRule type="duplicateValues" dxfId="164" priority="159" stopIfTrue="1"/>
  </conditionalFormatting>
  <conditionalFormatting sqref="B42">
    <cfRule type="duplicateValues" dxfId="163" priority="158" stopIfTrue="1"/>
  </conditionalFormatting>
  <conditionalFormatting sqref="B43">
    <cfRule type="duplicateValues" dxfId="162" priority="157" stopIfTrue="1"/>
  </conditionalFormatting>
  <conditionalFormatting sqref="B43">
    <cfRule type="duplicateValues" dxfId="161" priority="156" stopIfTrue="1"/>
  </conditionalFormatting>
  <conditionalFormatting sqref="B43">
    <cfRule type="duplicateValues" dxfId="160" priority="154" stopIfTrue="1"/>
    <cfRule type="duplicateValues" dxfId="159" priority="155" stopIfTrue="1"/>
  </conditionalFormatting>
  <conditionalFormatting sqref="B43">
    <cfRule type="duplicateValues" dxfId="158" priority="153" stopIfTrue="1"/>
  </conditionalFormatting>
  <conditionalFormatting sqref="B43">
    <cfRule type="duplicateValues" dxfId="157" priority="152" stopIfTrue="1"/>
  </conditionalFormatting>
  <conditionalFormatting sqref="B44">
    <cfRule type="duplicateValues" dxfId="156" priority="151" stopIfTrue="1"/>
  </conditionalFormatting>
  <conditionalFormatting sqref="B44">
    <cfRule type="duplicateValues" dxfId="155" priority="150" stopIfTrue="1"/>
  </conditionalFormatting>
  <conditionalFormatting sqref="B44">
    <cfRule type="duplicateValues" dxfId="154" priority="148" stopIfTrue="1"/>
    <cfRule type="duplicateValues" dxfId="153" priority="149" stopIfTrue="1"/>
  </conditionalFormatting>
  <conditionalFormatting sqref="B44">
    <cfRule type="duplicateValues" dxfId="152" priority="147" stopIfTrue="1"/>
  </conditionalFormatting>
  <conditionalFormatting sqref="B44">
    <cfRule type="duplicateValues" dxfId="151" priority="146" stopIfTrue="1"/>
  </conditionalFormatting>
  <conditionalFormatting sqref="B45">
    <cfRule type="duplicateValues" dxfId="150" priority="145" stopIfTrue="1"/>
  </conditionalFormatting>
  <conditionalFormatting sqref="B45">
    <cfRule type="duplicateValues" dxfId="149" priority="144" stopIfTrue="1"/>
  </conditionalFormatting>
  <conditionalFormatting sqref="B45">
    <cfRule type="duplicateValues" dxfId="148" priority="142" stopIfTrue="1"/>
    <cfRule type="duplicateValues" dxfId="147" priority="143" stopIfTrue="1"/>
  </conditionalFormatting>
  <conditionalFormatting sqref="B45">
    <cfRule type="duplicateValues" dxfId="146" priority="141" stopIfTrue="1"/>
  </conditionalFormatting>
  <conditionalFormatting sqref="B45">
    <cfRule type="duplicateValues" dxfId="145" priority="140" stopIfTrue="1"/>
  </conditionalFormatting>
  <conditionalFormatting sqref="B46">
    <cfRule type="duplicateValues" dxfId="144" priority="139" stopIfTrue="1"/>
  </conditionalFormatting>
  <conditionalFormatting sqref="B46">
    <cfRule type="duplicateValues" dxfId="143" priority="138" stopIfTrue="1"/>
  </conditionalFormatting>
  <conditionalFormatting sqref="B46">
    <cfRule type="duplicateValues" dxfId="142" priority="136" stopIfTrue="1"/>
    <cfRule type="duplicateValues" dxfId="141" priority="137" stopIfTrue="1"/>
  </conditionalFormatting>
  <conditionalFormatting sqref="B46">
    <cfRule type="duplicateValues" dxfId="140" priority="135" stopIfTrue="1"/>
  </conditionalFormatting>
  <conditionalFormatting sqref="B46">
    <cfRule type="duplicateValues" dxfId="139" priority="134" stopIfTrue="1"/>
  </conditionalFormatting>
  <conditionalFormatting sqref="B47">
    <cfRule type="duplicateValues" dxfId="138" priority="133" stopIfTrue="1"/>
  </conditionalFormatting>
  <conditionalFormatting sqref="B47">
    <cfRule type="duplicateValues" dxfId="137" priority="132" stopIfTrue="1"/>
  </conditionalFormatting>
  <conditionalFormatting sqref="B47">
    <cfRule type="duplicateValues" dxfId="136" priority="130" stopIfTrue="1"/>
    <cfRule type="duplicateValues" dxfId="135" priority="131" stopIfTrue="1"/>
  </conditionalFormatting>
  <conditionalFormatting sqref="B47">
    <cfRule type="duplicateValues" dxfId="134" priority="129" stopIfTrue="1"/>
  </conditionalFormatting>
  <conditionalFormatting sqref="B47">
    <cfRule type="duplicateValues" dxfId="133" priority="128" stopIfTrue="1"/>
  </conditionalFormatting>
  <conditionalFormatting sqref="B48">
    <cfRule type="duplicateValues" dxfId="132" priority="127" stopIfTrue="1"/>
  </conditionalFormatting>
  <conditionalFormatting sqref="B48">
    <cfRule type="duplicateValues" dxfId="131" priority="126" stopIfTrue="1"/>
  </conditionalFormatting>
  <conditionalFormatting sqref="B48">
    <cfRule type="duplicateValues" dxfId="130" priority="124" stopIfTrue="1"/>
    <cfRule type="duplicateValues" dxfId="129" priority="125" stopIfTrue="1"/>
  </conditionalFormatting>
  <conditionalFormatting sqref="B48">
    <cfRule type="duplicateValues" dxfId="128" priority="123" stopIfTrue="1"/>
  </conditionalFormatting>
  <conditionalFormatting sqref="B48">
    <cfRule type="duplicateValues" dxfId="127" priority="122" stopIfTrue="1"/>
  </conditionalFormatting>
  <conditionalFormatting sqref="B49">
    <cfRule type="duplicateValues" dxfId="126" priority="121" stopIfTrue="1"/>
  </conditionalFormatting>
  <conditionalFormatting sqref="B49">
    <cfRule type="duplicateValues" dxfId="125" priority="120" stopIfTrue="1"/>
  </conditionalFormatting>
  <conditionalFormatting sqref="B49">
    <cfRule type="duplicateValues" dxfId="124" priority="118" stopIfTrue="1"/>
    <cfRule type="duplicateValues" dxfId="123" priority="119" stopIfTrue="1"/>
  </conditionalFormatting>
  <conditionalFormatting sqref="B49">
    <cfRule type="duplicateValues" dxfId="122" priority="117" stopIfTrue="1"/>
  </conditionalFormatting>
  <conditionalFormatting sqref="B49">
    <cfRule type="duplicateValues" dxfId="121" priority="116" stopIfTrue="1"/>
  </conditionalFormatting>
  <conditionalFormatting sqref="B163">
    <cfRule type="duplicateValues" dxfId="120" priority="115" stopIfTrue="1"/>
  </conditionalFormatting>
  <conditionalFormatting sqref="B163">
    <cfRule type="duplicateValues" dxfId="119" priority="114" stopIfTrue="1"/>
  </conditionalFormatting>
  <conditionalFormatting sqref="B163">
    <cfRule type="duplicateValues" dxfId="118" priority="112" stopIfTrue="1"/>
    <cfRule type="duplicateValues" dxfId="117" priority="113" stopIfTrue="1"/>
  </conditionalFormatting>
  <conditionalFormatting sqref="B163">
    <cfRule type="duplicateValues" dxfId="116" priority="111" stopIfTrue="1"/>
  </conditionalFormatting>
  <conditionalFormatting sqref="B163">
    <cfRule type="duplicateValues" dxfId="115" priority="110" stopIfTrue="1"/>
  </conditionalFormatting>
  <conditionalFormatting sqref="B164">
    <cfRule type="duplicateValues" dxfId="114" priority="109" stopIfTrue="1"/>
  </conditionalFormatting>
  <conditionalFormatting sqref="B164">
    <cfRule type="duplicateValues" dxfId="113" priority="108" stopIfTrue="1"/>
  </conditionalFormatting>
  <conditionalFormatting sqref="B164">
    <cfRule type="duplicateValues" dxfId="112" priority="106" stopIfTrue="1"/>
    <cfRule type="duplicateValues" dxfId="111" priority="107" stopIfTrue="1"/>
  </conditionalFormatting>
  <conditionalFormatting sqref="B164">
    <cfRule type="duplicateValues" dxfId="110" priority="105" stopIfTrue="1"/>
  </conditionalFormatting>
  <conditionalFormatting sqref="B164">
    <cfRule type="duplicateValues" dxfId="109" priority="104" stopIfTrue="1"/>
  </conditionalFormatting>
  <conditionalFormatting sqref="B165">
    <cfRule type="duplicateValues" dxfId="108" priority="103" stopIfTrue="1"/>
  </conditionalFormatting>
  <conditionalFormatting sqref="B165">
    <cfRule type="duplicateValues" dxfId="107" priority="102" stopIfTrue="1"/>
  </conditionalFormatting>
  <conditionalFormatting sqref="B165">
    <cfRule type="duplicateValues" dxfId="106" priority="100" stopIfTrue="1"/>
    <cfRule type="duplicateValues" dxfId="105" priority="101" stopIfTrue="1"/>
  </conditionalFormatting>
  <conditionalFormatting sqref="B165">
    <cfRule type="duplicateValues" dxfId="104" priority="99" stopIfTrue="1"/>
  </conditionalFormatting>
  <conditionalFormatting sqref="B165">
    <cfRule type="duplicateValues" dxfId="103" priority="98" stopIfTrue="1"/>
  </conditionalFormatting>
  <conditionalFormatting sqref="B166:B167">
    <cfRule type="duplicateValues" dxfId="102" priority="97" stopIfTrue="1"/>
  </conditionalFormatting>
  <conditionalFormatting sqref="B166:B167">
    <cfRule type="duplicateValues" dxfId="101" priority="96" stopIfTrue="1"/>
  </conditionalFormatting>
  <conditionalFormatting sqref="B166:B167">
    <cfRule type="duplicateValues" dxfId="100" priority="94" stopIfTrue="1"/>
    <cfRule type="duplicateValues" dxfId="99" priority="95" stopIfTrue="1"/>
  </conditionalFormatting>
  <conditionalFormatting sqref="B166:B167">
    <cfRule type="duplicateValues" dxfId="98" priority="93" stopIfTrue="1"/>
  </conditionalFormatting>
  <conditionalFormatting sqref="B166:B167">
    <cfRule type="duplicateValues" dxfId="97" priority="92" stopIfTrue="1"/>
  </conditionalFormatting>
  <conditionalFormatting sqref="B168">
    <cfRule type="duplicateValues" dxfId="96" priority="91" stopIfTrue="1"/>
  </conditionalFormatting>
  <conditionalFormatting sqref="B168">
    <cfRule type="duplicateValues" dxfId="95" priority="90" stopIfTrue="1"/>
  </conditionalFormatting>
  <conditionalFormatting sqref="B168">
    <cfRule type="duplicateValues" dxfId="94" priority="88" stopIfTrue="1"/>
    <cfRule type="duplicateValues" dxfId="93" priority="89" stopIfTrue="1"/>
  </conditionalFormatting>
  <conditionalFormatting sqref="B168">
    <cfRule type="duplicateValues" dxfId="92" priority="87" stopIfTrue="1"/>
  </conditionalFormatting>
  <conditionalFormatting sqref="B168">
    <cfRule type="duplicateValues" dxfId="91" priority="86" stopIfTrue="1"/>
  </conditionalFormatting>
  <conditionalFormatting sqref="B169:B170">
    <cfRule type="duplicateValues" dxfId="90" priority="85" stopIfTrue="1"/>
  </conditionalFormatting>
  <conditionalFormatting sqref="B169:B170">
    <cfRule type="duplicateValues" dxfId="89" priority="84" stopIfTrue="1"/>
  </conditionalFormatting>
  <conditionalFormatting sqref="B169:B170">
    <cfRule type="duplicateValues" dxfId="88" priority="82" stopIfTrue="1"/>
    <cfRule type="duplicateValues" dxfId="87" priority="83" stopIfTrue="1"/>
  </conditionalFormatting>
  <conditionalFormatting sqref="B169:B170">
    <cfRule type="duplicateValues" dxfId="86" priority="81" stopIfTrue="1"/>
  </conditionalFormatting>
  <conditionalFormatting sqref="B169:B170">
    <cfRule type="duplicateValues" dxfId="85" priority="80" stopIfTrue="1"/>
  </conditionalFormatting>
  <conditionalFormatting sqref="B50">
    <cfRule type="duplicateValues" dxfId="84" priority="77" stopIfTrue="1"/>
  </conditionalFormatting>
  <conditionalFormatting sqref="B50">
    <cfRule type="duplicateValues" dxfId="83" priority="78" stopIfTrue="1"/>
  </conditionalFormatting>
  <conditionalFormatting sqref="B50">
    <cfRule type="duplicateValues" dxfId="82" priority="79" stopIfTrue="1"/>
  </conditionalFormatting>
  <conditionalFormatting sqref="B50">
    <cfRule type="duplicateValues" dxfId="81" priority="76" stopIfTrue="1"/>
  </conditionalFormatting>
  <conditionalFormatting sqref="B50">
    <cfRule type="duplicateValues" dxfId="80" priority="75" stopIfTrue="1"/>
  </conditionalFormatting>
  <conditionalFormatting sqref="B51">
    <cfRule type="duplicateValues" dxfId="79" priority="73" stopIfTrue="1"/>
  </conditionalFormatting>
  <conditionalFormatting sqref="B51">
    <cfRule type="duplicateValues" dxfId="78" priority="74" stopIfTrue="1"/>
  </conditionalFormatting>
  <conditionalFormatting sqref="B51">
    <cfRule type="duplicateValues" dxfId="77" priority="72" stopIfTrue="1"/>
  </conditionalFormatting>
  <conditionalFormatting sqref="B51">
    <cfRule type="duplicateValues" dxfId="76" priority="71" stopIfTrue="1"/>
  </conditionalFormatting>
  <conditionalFormatting sqref="B52">
    <cfRule type="duplicateValues" dxfId="75" priority="70" stopIfTrue="1"/>
  </conditionalFormatting>
  <conditionalFormatting sqref="B52">
    <cfRule type="duplicateValues" dxfId="74" priority="69" stopIfTrue="1"/>
  </conditionalFormatting>
  <conditionalFormatting sqref="B52">
    <cfRule type="duplicateValues" dxfId="73" priority="67" stopIfTrue="1"/>
    <cfRule type="duplicateValues" dxfId="72" priority="68" stopIfTrue="1"/>
  </conditionalFormatting>
  <conditionalFormatting sqref="B52">
    <cfRule type="duplicateValues" dxfId="71" priority="66" stopIfTrue="1"/>
  </conditionalFormatting>
  <conditionalFormatting sqref="B52">
    <cfRule type="duplicateValues" dxfId="70" priority="65" stopIfTrue="1"/>
  </conditionalFormatting>
  <conditionalFormatting sqref="B53">
    <cfRule type="duplicateValues" dxfId="69" priority="64" stopIfTrue="1"/>
  </conditionalFormatting>
  <conditionalFormatting sqref="B53">
    <cfRule type="duplicateValues" dxfId="68" priority="63" stopIfTrue="1"/>
  </conditionalFormatting>
  <conditionalFormatting sqref="B53">
    <cfRule type="duplicateValues" dxfId="67" priority="61" stopIfTrue="1"/>
    <cfRule type="duplicateValues" dxfId="66" priority="62" stopIfTrue="1"/>
  </conditionalFormatting>
  <conditionalFormatting sqref="B53">
    <cfRule type="duplicateValues" dxfId="65" priority="60" stopIfTrue="1"/>
  </conditionalFormatting>
  <conditionalFormatting sqref="B53">
    <cfRule type="duplicateValues" dxfId="64" priority="59" stopIfTrue="1"/>
  </conditionalFormatting>
  <conditionalFormatting sqref="B57">
    <cfRule type="duplicateValues" dxfId="63" priority="46" stopIfTrue="1"/>
  </conditionalFormatting>
  <conditionalFormatting sqref="B57">
    <cfRule type="duplicateValues" dxfId="62" priority="45" stopIfTrue="1"/>
  </conditionalFormatting>
  <conditionalFormatting sqref="B57">
    <cfRule type="duplicateValues" dxfId="61" priority="43" stopIfTrue="1"/>
    <cfRule type="duplicateValues" dxfId="60" priority="44" stopIfTrue="1"/>
  </conditionalFormatting>
  <conditionalFormatting sqref="B57">
    <cfRule type="duplicateValues" dxfId="59" priority="42" stopIfTrue="1"/>
  </conditionalFormatting>
  <conditionalFormatting sqref="B57">
    <cfRule type="duplicateValues" dxfId="58" priority="41" stopIfTrue="1"/>
  </conditionalFormatting>
  <conditionalFormatting sqref="B58">
    <cfRule type="duplicateValues" dxfId="57" priority="39" stopIfTrue="1"/>
  </conditionalFormatting>
  <conditionalFormatting sqref="B58">
    <cfRule type="duplicateValues" dxfId="56" priority="40" stopIfTrue="1"/>
  </conditionalFormatting>
  <conditionalFormatting sqref="B58">
    <cfRule type="duplicateValues" dxfId="55" priority="38" stopIfTrue="1"/>
  </conditionalFormatting>
  <conditionalFormatting sqref="B59">
    <cfRule type="duplicateValues" dxfId="54" priority="36" stopIfTrue="1"/>
  </conditionalFormatting>
  <conditionalFormatting sqref="B59">
    <cfRule type="duplicateValues" dxfId="53" priority="37" stopIfTrue="1"/>
  </conditionalFormatting>
  <conditionalFormatting sqref="B59">
    <cfRule type="duplicateValues" dxfId="52" priority="35" stopIfTrue="1"/>
  </conditionalFormatting>
  <conditionalFormatting sqref="B59">
    <cfRule type="duplicateValues" dxfId="51" priority="34" stopIfTrue="1"/>
  </conditionalFormatting>
  <conditionalFormatting sqref="B60">
    <cfRule type="duplicateValues" dxfId="50" priority="30" stopIfTrue="1"/>
  </conditionalFormatting>
  <conditionalFormatting sqref="B60">
    <cfRule type="duplicateValues" dxfId="49" priority="31" stopIfTrue="1"/>
  </conditionalFormatting>
  <conditionalFormatting sqref="B60">
    <cfRule type="duplicateValues" dxfId="48" priority="32" stopIfTrue="1"/>
  </conditionalFormatting>
  <conditionalFormatting sqref="B60">
    <cfRule type="duplicateValues" dxfId="47" priority="33" stopIfTrue="1"/>
  </conditionalFormatting>
  <conditionalFormatting sqref="B60">
    <cfRule type="duplicateValues" dxfId="46" priority="29" stopIfTrue="1"/>
  </conditionalFormatting>
  <conditionalFormatting sqref="B60">
    <cfRule type="duplicateValues" dxfId="45" priority="28" stopIfTrue="1"/>
  </conditionalFormatting>
  <conditionalFormatting sqref="B61">
    <cfRule type="duplicateValues" dxfId="44" priority="27" stopIfTrue="1"/>
  </conditionalFormatting>
  <conditionalFormatting sqref="B61">
    <cfRule type="duplicateValues" dxfId="43" priority="26" stopIfTrue="1"/>
  </conditionalFormatting>
  <conditionalFormatting sqref="B61">
    <cfRule type="duplicateValues" dxfId="42" priority="24" stopIfTrue="1"/>
    <cfRule type="duplicateValues" dxfId="41" priority="25" stopIfTrue="1"/>
  </conditionalFormatting>
  <conditionalFormatting sqref="B61">
    <cfRule type="duplicateValues" dxfId="40" priority="23" stopIfTrue="1"/>
  </conditionalFormatting>
  <conditionalFormatting sqref="B61">
    <cfRule type="duplicateValues" dxfId="39" priority="22" stopIfTrue="1"/>
  </conditionalFormatting>
  <conditionalFormatting sqref="B246">
    <cfRule type="duplicateValues" dxfId="38" priority="20"/>
  </conditionalFormatting>
  <conditionalFormatting sqref="B246">
    <cfRule type="duplicateValues" dxfId="37" priority="21"/>
  </conditionalFormatting>
  <conditionalFormatting sqref="B246">
    <cfRule type="duplicateValues" dxfId="36" priority="19"/>
  </conditionalFormatting>
  <conditionalFormatting sqref="B246">
    <cfRule type="duplicateValues" dxfId="35" priority="17"/>
    <cfRule type="duplicateValues" dxfId="34" priority="18"/>
  </conditionalFormatting>
  <conditionalFormatting sqref="B246">
    <cfRule type="duplicateValues" dxfId="33" priority="16"/>
  </conditionalFormatting>
  <conditionalFormatting sqref="B195">
    <cfRule type="duplicateValues" dxfId="32" priority="15"/>
  </conditionalFormatting>
  <conditionalFormatting sqref="B74">
    <cfRule type="duplicateValues" dxfId="31" priority="14"/>
  </conditionalFormatting>
  <conditionalFormatting sqref="B305">
    <cfRule type="duplicateValues" dxfId="30" priority="13"/>
  </conditionalFormatting>
  <conditionalFormatting sqref="B54">
    <cfRule type="duplicateValues" dxfId="29" priority="545" stopIfTrue="1"/>
  </conditionalFormatting>
  <conditionalFormatting sqref="B54">
    <cfRule type="duplicateValues" dxfId="28" priority="547" stopIfTrue="1"/>
    <cfRule type="duplicateValues" dxfId="27" priority="548" stopIfTrue="1"/>
  </conditionalFormatting>
  <conditionalFormatting sqref="B234">
    <cfRule type="duplicateValues" dxfId="26" priority="12"/>
  </conditionalFormatting>
  <conditionalFormatting sqref="B234">
    <cfRule type="duplicateValues" dxfId="25" priority="10"/>
    <cfRule type="duplicateValues" dxfId="24" priority="11"/>
  </conditionalFormatting>
  <conditionalFormatting sqref="B234">
    <cfRule type="duplicateValues" dxfId="23" priority="9"/>
  </conditionalFormatting>
  <conditionalFormatting sqref="B205:B208 B8">
    <cfRule type="duplicateValues" dxfId="22" priority="605"/>
  </conditionalFormatting>
  <conditionalFormatting sqref="B205:B208 B8">
    <cfRule type="duplicateValues" dxfId="21" priority="611"/>
    <cfRule type="duplicateValues" dxfId="20" priority="612"/>
  </conditionalFormatting>
  <conditionalFormatting sqref="B279">
    <cfRule type="duplicateValues" dxfId="19" priority="8"/>
  </conditionalFormatting>
  <conditionalFormatting sqref="B121">
    <cfRule type="duplicateValues" dxfId="18" priority="7"/>
  </conditionalFormatting>
  <conditionalFormatting sqref="B326">
    <cfRule type="duplicateValues" dxfId="17" priority="6"/>
  </conditionalFormatting>
  <conditionalFormatting sqref="B327">
    <cfRule type="duplicateValues" dxfId="16" priority="5"/>
  </conditionalFormatting>
  <conditionalFormatting sqref="B328">
    <cfRule type="duplicateValues" dxfId="15" priority="4"/>
  </conditionalFormatting>
  <conditionalFormatting sqref="B349">
    <cfRule type="duplicateValues" dxfId="14" priority="3"/>
  </conditionalFormatting>
  <conditionalFormatting sqref="B350">
    <cfRule type="duplicateValues" dxfId="13" priority="2"/>
  </conditionalFormatting>
  <conditionalFormatting sqref="B280">
    <cfRule type="duplicateValues" dxfId="12" priority="1"/>
  </conditionalFormatting>
  <conditionalFormatting sqref="B333:B334">
    <cfRule type="duplicateValues" dxfId="11" priority="635"/>
  </conditionalFormatting>
  <conditionalFormatting sqref="B333:B334">
    <cfRule type="duplicateValues" dxfId="10" priority="641"/>
    <cfRule type="duplicateValues" dxfId="9" priority="642"/>
  </conditionalFormatting>
  <conditionalFormatting sqref="B55:B56">
    <cfRule type="duplicateValues" dxfId="8" priority="688" stopIfTrue="1"/>
  </conditionalFormatting>
  <conditionalFormatting sqref="B55:B56">
    <cfRule type="duplicateValues" dxfId="7" priority="692" stopIfTrue="1"/>
    <cfRule type="duplicateValues" dxfId="6" priority="693" stopIfTrue="1"/>
  </conditionalFormatting>
  <conditionalFormatting sqref="B270:B275">
    <cfRule type="duplicateValues" dxfId="5" priority="694"/>
  </conditionalFormatting>
  <conditionalFormatting sqref="B270:B275">
    <cfRule type="duplicateValues" dxfId="4" priority="700"/>
    <cfRule type="duplicateValues" dxfId="3" priority="701"/>
  </conditionalFormatting>
  <conditionalFormatting sqref="B372">
    <cfRule type="duplicateValues" dxfId="2" priority="702"/>
  </conditionalFormatting>
  <conditionalFormatting sqref="B372">
    <cfRule type="duplicateValues" dxfId="1" priority="705"/>
    <cfRule type="duplicateValues" dxfId="0" priority="706"/>
  </conditionalFormatting>
  <hyperlinks>
    <hyperlink ref="A395" r:id="rId1"/>
    <hyperlink ref="A394" r:id="rId2"/>
    <hyperlink ref="G153" r:id="rId3"/>
    <hyperlink ref="G294" r:id="rId4"/>
    <hyperlink ref="G25" r:id="rId5"/>
    <hyperlink ref="G298" r:id="rId6"/>
    <hyperlink ref="G155" r:id="rId7"/>
    <hyperlink ref="G175" r:id="rId8"/>
    <hyperlink ref="G263" r:id="rId9"/>
    <hyperlink ref="G306" r:id="rId10"/>
    <hyperlink ref="G307" r:id="rId11"/>
    <hyperlink ref="G311" r:id="rId12"/>
    <hyperlink ref="G313" r:id="rId13"/>
    <hyperlink ref="G271" r:id="rId14"/>
    <hyperlink ref="G268" r:id="rId15"/>
    <hyperlink ref="G320" r:id="rId16"/>
    <hyperlink ref="G44" r:id="rId17"/>
    <hyperlink ref="G61" r:id="rId18"/>
    <hyperlink ref="G35" r:id="rId19"/>
    <hyperlink ref="G165" r:id="rId20"/>
    <hyperlink ref="G60" r:id="rId21"/>
    <hyperlink ref="G38" r:id="rId22"/>
    <hyperlink ref="G42" r:id="rId23"/>
    <hyperlink ref="G47" r:id="rId24"/>
    <hyperlink ref="G50" r:id="rId25"/>
    <hyperlink ref="G51" r:id="rId26"/>
    <hyperlink ref="G56" r:id="rId27"/>
    <hyperlink ref="G49" r:id="rId28"/>
    <hyperlink ref="G57" r:id="rId29"/>
    <hyperlink ref="G45" r:id="rId30"/>
    <hyperlink ref="G163" r:id="rId31"/>
    <hyperlink ref="G164" r:id="rId32"/>
    <hyperlink ref="G166" r:id="rId33"/>
    <hyperlink ref="G167" r:id="rId34"/>
    <hyperlink ref="G168" r:id="rId35"/>
    <hyperlink ref="G169" r:id="rId36"/>
    <hyperlink ref="G170" r:id="rId37"/>
    <hyperlink ref="G39" r:id="rId38"/>
    <hyperlink ref="G40" r:id="rId39"/>
    <hyperlink ref="G41" r:id="rId40"/>
    <hyperlink ref="G46" r:id="rId41"/>
    <hyperlink ref="G52" r:id="rId42"/>
    <hyperlink ref="G48" r:id="rId43"/>
    <hyperlink ref="G55" r:id="rId44"/>
    <hyperlink ref="G59" r:id="rId45"/>
    <hyperlink ref="G58" r:id="rId46"/>
    <hyperlink ref="G43" r:id="rId47"/>
    <hyperlink ref="G53" r:id="rId48"/>
    <hyperlink ref="G36" r:id="rId49"/>
    <hyperlink ref="G54" r:id="rId50"/>
    <hyperlink ref="G246" r:id="rId51"/>
    <hyperlink ref="G8" r:id="rId52"/>
    <hyperlink ref="G9" r:id="rId53"/>
    <hyperlink ref="G10" r:id="rId54"/>
    <hyperlink ref="G64" r:id="rId55"/>
    <hyperlink ref="G11" r:id="rId56"/>
    <hyperlink ref="G373" r:id="rId57"/>
    <hyperlink ref="G374" r:id="rId58"/>
    <hyperlink ref="G231" r:id="rId59"/>
    <hyperlink ref="G232" r:id="rId60"/>
    <hyperlink ref="G67" r:id="rId61"/>
    <hyperlink ref="G70" r:id="rId62"/>
    <hyperlink ref="G71" r:id="rId63"/>
    <hyperlink ref="G235" r:id="rId64"/>
    <hyperlink ref="G12" r:id="rId65"/>
    <hyperlink ref="G72" r:id="rId66"/>
    <hyperlink ref="G362" r:id="rId67"/>
    <hyperlink ref="G196" r:id="rId68"/>
    <hyperlink ref="G73" r:id="rId69"/>
    <hyperlink ref="G13" r:id="rId70"/>
    <hyperlink ref="G74" r:id="rId71"/>
    <hyperlink ref="G75" r:id="rId72"/>
    <hyperlink ref="G379" r:id="rId73"/>
    <hyperlink ref="G197" r:id="rId74"/>
    <hyperlink ref="G198" r:id="rId75"/>
    <hyperlink ref="G76" r:id="rId76"/>
    <hyperlink ref="G179" r:id="rId77"/>
    <hyperlink ref="G252" r:id="rId78"/>
    <hyperlink ref="G77" r:id="rId79"/>
    <hyperlink ref="G69" r:id="rId80"/>
    <hyperlink ref="G78" r:id="rId81"/>
    <hyperlink ref="G15" r:id="rId82"/>
    <hyperlink ref="G216" r:id="rId83"/>
    <hyperlink ref="G182" r:id="rId84"/>
    <hyperlink ref="G382" r:id="rId85"/>
    <hyperlink ref="G79" r:id="rId86"/>
    <hyperlink ref="G219" r:id="rId87"/>
    <hyperlink ref="G255" r:id="rId88"/>
    <hyperlink ref="G81" r:id="rId89"/>
    <hyperlink ref="G256" r:id="rId90"/>
    <hyperlink ref="G222" r:id="rId91"/>
    <hyperlink ref="G82" r:id="rId92"/>
    <hyperlink ref="G223" r:id="rId93"/>
    <hyperlink ref="G16" r:id="rId94"/>
    <hyperlink ref="G14" r:id="rId95"/>
    <hyperlink ref="G17" r:id="rId96"/>
    <hyperlink ref="G83" r:id="rId97"/>
    <hyperlink ref="G224" r:id="rId98"/>
    <hyperlink ref="G386" r:id="rId99"/>
    <hyperlink ref="G188" r:id="rId100"/>
    <hyperlink ref="G190" r:id="rId101"/>
    <hyperlink ref="G225" r:id="rId102"/>
    <hyperlink ref="G257" r:id="rId103"/>
    <hyperlink ref="G226" r:id="rId104"/>
    <hyperlink ref="G388" r:id="rId105"/>
    <hyperlink ref="G201" r:id="rId106"/>
    <hyperlink ref="G18" r:id="rId107"/>
    <hyperlink ref="G202" r:id="rId108"/>
    <hyperlink ref="G239" r:id="rId109"/>
    <hyperlink ref="G66" r:id="rId110"/>
    <hyperlink ref="G159" r:id="rId111"/>
    <hyperlink ref="G221" r:id="rId112"/>
    <hyperlink ref="G65" r:id="rId113"/>
    <hyperlink ref="G80" r:id="rId114"/>
    <hyperlink ref="G68" r:id="rId115"/>
    <hyperlink ref="G21" r:id="rId116"/>
    <hyperlink ref="G22" r:id="rId117"/>
    <hyperlink ref="G23" r:id="rId118"/>
    <hyperlink ref="G24" r:id="rId119"/>
    <hyperlink ref="G26" r:id="rId120"/>
    <hyperlink ref="G309" r:id="rId121"/>
    <hyperlink ref="G29" r:id="rId122"/>
    <hyperlink ref="G28" r:id="rId123"/>
    <hyperlink ref="G31" r:id="rId124"/>
    <hyperlink ref="G27" r:id="rId125"/>
    <hyperlink ref="G270" r:id="rId126"/>
    <hyperlink ref="G30" r:id="rId127"/>
    <hyperlink ref="G32" r:id="rId128"/>
    <hyperlink ref="G154" r:id="rId129"/>
    <hyperlink ref="G156" r:id="rId130"/>
    <hyperlink ref="G158" r:id="rId131"/>
    <hyperlink ref="G160" r:id="rId132"/>
    <hyperlink ref="G157" r:id="rId133"/>
    <hyperlink ref="G195" r:id="rId134"/>
    <hyperlink ref="G199" r:id="rId135"/>
    <hyperlink ref="G200" r:id="rId136"/>
    <hyperlink ref="G210" r:id="rId137"/>
    <hyperlink ref="G218" r:id="rId138"/>
    <hyperlink ref="G272" r:id="rId139"/>
    <hyperlink ref="G275" r:id="rId140"/>
    <hyperlink ref="G205" r:id="rId141"/>
    <hyperlink ref="G206" r:id="rId142"/>
    <hyperlink ref="G207" r:id="rId143"/>
    <hyperlink ref="G209" r:id="rId144"/>
    <hyperlink ref="G227" r:id="rId145"/>
    <hyperlink ref="G276" r:id="rId146"/>
    <hyperlink ref="G322" r:id="rId147"/>
    <hyperlink ref="G323" r:id="rId148"/>
    <hyperlink ref="G317" r:id="rId149"/>
    <hyperlink ref="G220" r:id="rId150"/>
    <hyperlink ref="G217" r:id="rId151"/>
    <hyperlink ref="G215" r:id="rId152"/>
    <hyperlink ref="G214" r:id="rId153"/>
    <hyperlink ref="G213" r:id="rId154"/>
    <hyperlink ref="G212" r:id="rId155"/>
    <hyperlink ref="G208" r:id="rId156"/>
    <hyperlink ref="G247" r:id="rId157"/>
    <hyperlink ref="G249" r:id="rId158"/>
    <hyperlink ref="G250" r:id="rId159"/>
    <hyperlink ref="G251" r:id="rId160"/>
    <hyperlink ref="G236" r:id="rId161"/>
    <hyperlink ref="G254" r:id="rId162"/>
    <hyperlink ref="G258" r:id="rId163"/>
    <hyperlink ref="G253" r:id="rId164"/>
    <hyperlink ref="G248" r:id="rId165"/>
    <hyperlink ref="G233" r:id="rId166"/>
    <hyperlink ref="G237" r:id="rId167"/>
    <hyperlink ref="G238" r:id="rId168"/>
    <hyperlink ref="G240" r:id="rId169"/>
    <hyperlink ref="G241" r:id="rId170"/>
    <hyperlink ref="G243" r:id="rId171"/>
    <hyperlink ref="G234" r:id="rId172"/>
    <hyperlink ref="G230" r:id="rId173"/>
    <hyperlink ref="G138" r:id="rId174"/>
    <hyperlink ref="G242" r:id="rId175"/>
    <hyperlink ref="G181" r:id="rId176"/>
    <hyperlink ref="G384" r:id="rId177"/>
    <hyperlink ref="G191" r:id="rId178"/>
    <hyperlink ref="G174" r:id="rId179"/>
    <hyperlink ref="G189" r:id="rId180"/>
    <hyperlink ref="G180" r:id="rId181"/>
    <hyperlink ref="G178" r:id="rId182"/>
    <hyperlink ref="G176" r:id="rId183"/>
    <hyperlink ref="G183" r:id="rId184"/>
    <hyperlink ref="G187" r:id="rId185"/>
    <hyperlink ref="G192" r:id="rId186"/>
    <hyperlink ref="G186" r:id="rId187"/>
    <hyperlink ref="G184" r:id="rId188"/>
    <hyperlink ref="G185" r:id="rId189"/>
    <hyperlink ref="G177" r:id="rId190"/>
    <hyperlink ref="G173" r:id="rId191"/>
    <hyperlink ref="G37" r:id="rId192"/>
    <hyperlink ref="G127" r:id="rId193"/>
    <hyperlink ref="G211" r:id="rId194"/>
    <hyperlink ref="G7" r:id="rId195"/>
    <hyperlink ref="G87" r:id="rId196"/>
    <hyperlink ref="G88" r:id="rId197"/>
    <hyperlink ref="G90" r:id="rId198"/>
    <hyperlink ref="G93" r:id="rId199"/>
    <hyperlink ref="G94" r:id="rId200"/>
    <hyperlink ref="G95" r:id="rId201"/>
    <hyperlink ref="G96" r:id="rId202"/>
    <hyperlink ref="G97" r:id="rId203"/>
    <hyperlink ref="G282" r:id="rId204"/>
    <hyperlink ref="G99" r:id="rId205"/>
    <hyperlink ref="G100" r:id="rId206"/>
    <hyperlink ref="G102" r:id="rId207"/>
    <hyperlink ref="G104" r:id="rId208"/>
    <hyperlink ref="G132" r:id="rId209"/>
    <hyperlink ref="G107" r:id="rId210"/>
    <hyperlink ref="G108" r:id="rId211"/>
    <hyperlink ref="G136" r:id="rId212"/>
    <hyperlink ref="G110" r:id="rId213"/>
    <hyperlink ref="G111" r:id="rId214"/>
    <hyperlink ref="G112" r:id="rId215"/>
    <hyperlink ref="G113" r:id="rId216"/>
    <hyperlink ref="G114" r:id="rId217"/>
    <hyperlink ref="G116" r:id="rId218"/>
    <hyperlink ref="G109" r:id="rId219"/>
    <hyperlink ref="G92" r:id="rId220"/>
    <hyperlink ref="G91" r:id="rId221"/>
    <hyperlink ref="G86" r:id="rId222"/>
    <hyperlink ref="G106" r:id="rId223"/>
    <hyperlink ref="G105" r:id="rId224"/>
    <hyperlink ref="G89" r:id="rId225"/>
    <hyperlink ref="G101" r:id="rId226"/>
    <hyperlink ref="G98" r:id="rId227"/>
    <hyperlink ref="G145" r:id="rId228"/>
    <hyperlink ref="G146" r:id="rId229"/>
    <hyperlink ref="G376" r:id="rId230"/>
    <hyperlink ref="G148" r:id="rId231"/>
    <hyperlink ref="G326" r:id="rId232"/>
    <hyperlink ref="G336" r:id="rId233"/>
    <hyperlink ref="G331" r:id="rId234"/>
    <hyperlink ref="G349" r:id="rId235"/>
    <hyperlink ref="G351" r:id="rId236"/>
    <hyperlink ref="G103" r:id="rId237"/>
    <hyperlink ref="G115" r:id="rId238"/>
    <hyperlink ref="G119" r:id="rId239"/>
    <hyperlink ref="G120" r:id="rId240"/>
    <hyperlink ref="G121" r:id="rId241"/>
    <hyperlink ref="G122" r:id="rId242"/>
    <hyperlink ref="G123" r:id="rId243"/>
    <hyperlink ref="G124" r:id="rId244"/>
    <hyperlink ref="G126" r:id="rId245"/>
    <hyperlink ref="G129" r:id="rId246"/>
    <hyperlink ref="G128" r:id="rId247"/>
    <hyperlink ref="G142" r:id="rId248"/>
    <hyperlink ref="G137" r:id="rId249"/>
    <hyperlink ref="G135" r:id="rId250"/>
    <hyperlink ref="G130" r:id="rId251"/>
    <hyperlink ref="G141" r:id="rId252"/>
    <hyperlink ref="G139" r:id="rId253"/>
    <hyperlink ref="G131" r:id="rId254"/>
    <hyperlink ref="G134" r:id="rId255"/>
    <hyperlink ref="G125" r:id="rId256"/>
    <hyperlink ref="G140" r:id="rId257"/>
    <hyperlink ref="G133" r:id="rId258"/>
    <hyperlink ref="G150" r:id="rId259"/>
    <hyperlink ref="G364" r:id="rId260"/>
    <hyperlink ref="G328" r:id="rId261"/>
    <hyperlink ref="G149" r:id="rId262"/>
    <hyperlink ref="G329" r:id="rId263"/>
    <hyperlink ref="G147" r:id="rId264"/>
    <hyperlink ref="G265" r:id="rId265"/>
    <hyperlink ref="G262" r:id="rId266"/>
    <hyperlink ref="G264" r:id="rId267"/>
    <hyperlink ref="G266" r:id="rId268"/>
    <hyperlink ref="G267" r:id="rId269"/>
    <hyperlink ref="G269" r:id="rId270"/>
    <hyperlink ref="G273" r:id="rId271"/>
    <hyperlink ref="G288" r:id="rId272"/>
    <hyperlink ref="G261" r:id="rId273"/>
    <hyperlink ref="G287" r:id="rId274"/>
    <hyperlink ref="G285" r:id="rId275"/>
    <hyperlink ref="G281" r:id="rId276"/>
    <hyperlink ref="G291" r:id="rId277"/>
    <hyperlink ref="G289" r:id="rId278"/>
    <hyperlink ref="G290" r:id="rId279"/>
    <hyperlink ref="G283" r:id="rId280"/>
    <hyperlink ref="G318" r:id="rId281"/>
    <hyperlink ref="G284" r:id="rId282"/>
    <hyperlink ref="G286" r:id="rId283"/>
    <hyperlink ref="G295" r:id="rId284"/>
    <hyperlink ref="G296" r:id="rId285"/>
    <hyperlink ref="G297" r:id="rId286"/>
    <hyperlink ref="G280" r:id="rId287"/>
    <hyperlink ref="G279" r:id="rId288"/>
    <hyperlink ref="G299" r:id="rId289"/>
    <hyperlink ref="G301" r:id="rId290"/>
    <hyperlink ref="G302" r:id="rId291"/>
    <hyperlink ref="G303" r:id="rId292"/>
    <hyperlink ref="G304" r:id="rId293"/>
    <hyperlink ref="G310" r:id="rId294"/>
    <hyperlink ref="G312" r:id="rId295"/>
    <hyperlink ref="G315" r:id="rId296"/>
    <hyperlink ref="G316" r:id="rId297"/>
    <hyperlink ref="G319" r:id="rId298"/>
    <hyperlink ref="G314" r:id="rId299"/>
    <hyperlink ref="G305" r:id="rId300"/>
    <hyperlink ref="G308" r:id="rId301"/>
    <hyperlink ref="G335" r:id="rId302"/>
    <hyperlink ref="G339" r:id="rId303"/>
    <hyperlink ref="G340" r:id="rId304"/>
    <hyperlink ref="G358" r:id="rId305"/>
    <hyperlink ref="G337" r:id="rId306"/>
    <hyperlink ref="G350" r:id="rId307"/>
    <hyperlink ref="G338" r:id="rId308"/>
    <hyperlink ref="G334" r:id="rId309"/>
    <hyperlink ref="G333" r:id="rId310"/>
    <hyperlink ref="G327" r:id="rId311"/>
    <hyperlink ref="G330" r:id="rId312"/>
    <hyperlink ref="G332" r:id="rId313"/>
    <hyperlink ref="G344" r:id="rId314"/>
    <hyperlink ref="G345" r:id="rId315"/>
    <hyperlink ref="G346" r:id="rId316"/>
    <hyperlink ref="G343" r:id="rId317"/>
    <hyperlink ref="G366" r:id="rId318"/>
    <hyperlink ref="G365" r:id="rId319"/>
    <hyperlink ref="G368" r:id="rId320"/>
    <hyperlink ref="G367" r:id="rId321"/>
    <hyperlink ref="G361" r:id="rId322"/>
    <hyperlink ref="G363" r:id="rId323"/>
    <hyperlink ref="G369" r:id="rId324"/>
    <hyperlink ref="G378" r:id="rId325"/>
    <hyperlink ref="G372" r:id="rId326"/>
    <hyperlink ref="G375" r:id="rId327"/>
    <hyperlink ref="G380" r:id="rId328"/>
    <hyperlink ref="G381" r:id="rId329"/>
    <hyperlink ref="G383" r:id="rId330"/>
    <hyperlink ref="G385" r:id="rId331"/>
    <hyperlink ref="G387" r:id="rId332"/>
    <hyperlink ref="G389" r:id="rId333"/>
    <hyperlink ref="G377" r:id="rId334"/>
    <hyperlink ref="G352" r:id="rId335"/>
    <hyperlink ref="G353" r:id="rId336"/>
    <hyperlink ref="G356" r:id="rId337"/>
    <hyperlink ref="G357" r:id="rId338"/>
    <hyperlink ref="G355" r:id="rId339"/>
    <hyperlink ref="G354" r:id="rId340"/>
    <hyperlink ref="G321" r:id="rId341"/>
    <hyperlink ref="G300" r:id="rId342"/>
  </hyperlinks>
  <printOptions horizontalCentered="1"/>
  <pageMargins left="0" right="0" top="0.39370078740157483" bottom="0.39370078740157483" header="0.31496062992125984" footer="0.31496062992125984"/>
  <pageSetup paperSize="9" orientation="portrait" r:id="rId343"/>
  <drawing r:id="rId3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KL</dc:creator>
  <cp:lastModifiedBy>Jan</cp:lastModifiedBy>
  <cp:lastPrinted>2021-09-23T06:03:00Z</cp:lastPrinted>
  <dcterms:created xsi:type="dcterms:W3CDTF">2015-05-15T09:11:02Z</dcterms:created>
  <dcterms:modified xsi:type="dcterms:W3CDTF">2021-09-23T06:04:11Z</dcterms:modified>
</cp:coreProperties>
</file>